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63" windowWidth="16253" windowHeight="11094" activeTab="0"/>
  </bookViews>
  <sheets>
    <sheet name="CRS" sheetId="1" r:id="rId1"/>
  </sheets>
  <definedNames>
    <definedName name="_xlnm.Print_Area" localSheetId="0">'CRS'!$A$1:$L$118</definedName>
  </definedNames>
  <calcPr fullCalcOnLoad="1" fullPrecision="0"/>
</workbook>
</file>

<file path=xl/sharedStrings.xml><?xml version="1.0" encoding="utf-8"?>
<sst xmlns="http://schemas.openxmlformats.org/spreadsheetml/2006/main" count="385" uniqueCount="238">
  <si>
    <t>Обновлено:</t>
  </si>
  <si>
    <t>Марка насоса</t>
  </si>
  <si>
    <t>Q</t>
  </si>
  <si>
    <t>м³/ч</t>
  </si>
  <si>
    <t>Н</t>
  </si>
  <si>
    <t>м</t>
  </si>
  <si>
    <t>N</t>
  </si>
  <si>
    <t>кВт</t>
  </si>
  <si>
    <t>Вес</t>
  </si>
  <si>
    <t>кг</t>
  </si>
  <si>
    <t>Цена руб.</t>
  </si>
  <si>
    <t>с НДС</t>
  </si>
  <si>
    <t>CRS 6-4/6</t>
  </si>
  <si>
    <t>CRS 6-4/9</t>
  </si>
  <si>
    <t>CRS 6-4/11</t>
  </si>
  <si>
    <t>CRS 6-4/14</t>
  </si>
  <si>
    <t>CRS 6-4/16</t>
  </si>
  <si>
    <t>CRS 6-6,5/6</t>
  </si>
  <si>
    <t>CRS 6-6,5/8</t>
  </si>
  <si>
    <t>CRS 6-6,5/9</t>
  </si>
  <si>
    <t>CRS 6-6,5/11</t>
  </si>
  <si>
    <t>CRS 6-6,5/12</t>
  </si>
  <si>
    <t>CRS 6-6,5/14</t>
  </si>
  <si>
    <t>CRS 6-6,5/16</t>
  </si>
  <si>
    <t>CRS 6-6,5/19</t>
  </si>
  <si>
    <t>-</t>
  </si>
  <si>
    <t>CRS 6-10/2</t>
  </si>
  <si>
    <t>CRS 6-10/3</t>
  </si>
  <si>
    <t>CRS 6-10/4</t>
  </si>
  <si>
    <t>CRS 6-10/5</t>
  </si>
  <si>
    <t>CRS 6-10/6</t>
  </si>
  <si>
    <t>CRS 6-10/7</t>
  </si>
  <si>
    <t>CRS 6-10/8</t>
  </si>
  <si>
    <t>CRS 6-10/9</t>
  </si>
  <si>
    <t>CRS 6-10/10</t>
  </si>
  <si>
    <t>CRS 6-10/11</t>
  </si>
  <si>
    <t>CRS 6-10/12</t>
  </si>
  <si>
    <t>CRS 6-10/13</t>
  </si>
  <si>
    <t>CRS 6-10/14</t>
  </si>
  <si>
    <t>CRS 6-10/15</t>
  </si>
  <si>
    <t>CRS 6-10/16</t>
  </si>
  <si>
    <t>CRS 6-10/17</t>
  </si>
  <si>
    <t>CRS 6-10/18</t>
  </si>
  <si>
    <t>CRS 6-10/19</t>
  </si>
  <si>
    <t>CRS 6-10/20</t>
  </si>
  <si>
    <t>CRS 6-10/21</t>
  </si>
  <si>
    <t>CRS 6-10/22</t>
  </si>
  <si>
    <t>CRS 6-10/23</t>
  </si>
  <si>
    <t>CRS 6-10/24</t>
  </si>
  <si>
    <t>CRS 6-10/25</t>
  </si>
  <si>
    <t>CRS 6-10/26</t>
  </si>
  <si>
    <t>CRS 6-10/27</t>
  </si>
  <si>
    <t>CRS 6-10/28</t>
  </si>
  <si>
    <t>CRS 6-10/29</t>
  </si>
  <si>
    <t>CRS 6-10/30</t>
  </si>
  <si>
    <t>CRS 6-10/31</t>
  </si>
  <si>
    <t>CRS 6-10/32</t>
  </si>
  <si>
    <t>CRS 6-10/33</t>
  </si>
  <si>
    <t>CRS 6-10/34</t>
  </si>
  <si>
    <t>CRS 6-10/35</t>
  </si>
  <si>
    <t>CRS 6-10/36</t>
  </si>
  <si>
    <t>CRS 6-10/37</t>
  </si>
  <si>
    <t>CRS 6-16/3</t>
  </si>
  <si>
    <t>CRS 6-16/4</t>
  </si>
  <si>
    <t>CRS 6-16/5</t>
  </si>
  <si>
    <t>CRS 6-16/6</t>
  </si>
  <si>
    <t>CRS 6-16/7</t>
  </si>
  <si>
    <t>CRS 6-16/8</t>
  </si>
  <si>
    <t>CRS 6-16/9</t>
  </si>
  <si>
    <t>CRS 6-16/10</t>
  </si>
  <si>
    <t>CRS 6-16/11</t>
  </si>
  <si>
    <t>CRS 6-16/12</t>
  </si>
  <si>
    <t>CRS 6-16/13</t>
  </si>
  <si>
    <t>CRS 6-16/14</t>
  </si>
  <si>
    <t>CRS 6-16/15</t>
  </si>
  <si>
    <t>CRS 6-16/16</t>
  </si>
  <si>
    <t>CRS 6-16/17</t>
  </si>
  <si>
    <t>CRS 6-16/18</t>
  </si>
  <si>
    <t>CRS 6-16/19</t>
  </si>
  <si>
    <t>CRS 6-16/20</t>
  </si>
  <si>
    <t>CRS 6-16/21</t>
  </si>
  <si>
    <t>CRS 6-16/22</t>
  </si>
  <si>
    <t>CRS 6-16/23</t>
  </si>
  <si>
    <t>CRS 6-16/24</t>
  </si>
  <si>
    <t>CRS 6-16/25</t>
  </si>
  <si>
    <t>CRS 6-16/26</t>
  </si>
  <si>
    <t>CRS 6-16/27</t>
  </si>
  <si>
    <t>CRS 6-16/28</t>
  </si>
  <si>
    <t>CRS 6-16/29</t>
  </si>
  <si>
    <t>CRS 6-16/30</t>
  </si>
  <si>
    <t>CRS 6-16/31</t>
  </si>
  <si>
    <t>CRS 6-16/32</t>
  </si>
  <si>
    <t>CRS 6-25/2</t>
  </si>
  <si>
    <t>CRS 6-25/3</t>
  </si>
  <si>
    <t>CRS 6-25/4</t>
  </si>
  <si>
    <t>CRS 6-25/5</t>
  </si>
  <si>
    <t>CRS 6-25/6</t>
  </si>
  <si>
    <t>CRS 6-25/8</t>
  </si>
  <si>
    <t>CRS 6-25/9</t>
  </si>
  <si>
    <t>CRS 6-25/10</t>
  </si>
  <si>
    <t>CRS 6-25/11</t>
  </si>
  <si>
    <t>CRS 6-25/13</t>
  </si>
  <si>
    <t>CRS 6-25/14</t>
  </si>
  <si>
    <t>CRS 6-25/15</t>
  </si>
  <si>
    <t>CRS 6-25/16</t>
  </si>
  <si>
    <t>CRS 6-25/17</t>
  </si>
  <si>
    <t>CRS 6-25/19</t>
  </si>
  <si>
    <t>CRS 6-25/22</t>
  </si>
  <si>
    <t>CRS 6-25/23</t>
  </si>
  <si>
    <t>CRS 6-25/24</t>
  </si>
  <si>
    <t>CRS 6-25/25</t>
  </si>
  <si>
    <t>CRS 6-25/26</t>
  </si>
  <si>
    <t>CRS 8 -16/5</t>
  </si>
  <si>
    <t>CRS 8-16/7</t>
  </si>
  <si>
    <t>CRS 8-16/8</t>
  </si>
  <si>
    <t>CRS 8-16/9</t>
  </si>
  <si>
    <t>CRS 8-16/10</t>
  </si>
  <si>
    <t>CRS 8-16/12</t>
  </si>
  <si>
    <t>CRS 8-25/1</t>
  </si>
  <si>
    <t>CRS 8-25/2</t>
  </si>
  <si>
    <t>CRS 8-25/3</t>
  </si>
  <si>
    <t>CRS 8-25/3 нрк</t>
  </si>
  <si>
    <t>CRS 8-25/4</t>
  </si>
  <si>
    <t>CRS 8-25/4 нрк</t>
  </si>
  <si>
    <t>CRS 8-25/5</t>
  </si>
  <si>
    <t>CRS 8-25/6</t>
  </si>
  <si>
    <t>CRS 8-25/6 нрк</t>
  </si>
  <si>
    <t>CRS 8-25/7</t>
  </si>
  <si>
    <t>CRS 8-25/7 нрк</t>
  </si>
  <si>
    <t>CRS 8-25/8</t>
  </si>
  <si>
    <t>CRS 8-25/8 нрк</t>
  </si>
  <si>
    <t>CRS 8-25/9</t>
  </si>
  <si>
    <t>CRS 8-25/10</t>
  </si>
  <si>
    <t>CRS 8-25/10 нрк</t>
  </si>
  <si>
    <t>CRS 8-25/11</t>
  </si>
  <si>
    <t>CRS 8-25/12</t>
  </si>
  <si>
    <t>CRS 8-25/13</t>
  </si>
  <si>
    <t>CRS 8-25/13 нрк</t>
  </si>
  <si>
    <t>CRS 8-25/14</t>
  </si>
  <si>
    <t>CRS 8-25/15</t>
  </si>
  <si>
    <t>CRS 8-25/16</t>
  </si>
  <si>
    <t>CRS 8-25/16 нрк</t>
  </si>
  <si>
    <t>CRS 8-25/17</t>
  </si>
  <si>
    <t>CRS 8-25/18</t>
  </si>
  <si>
    <t>CRS 8-25/19</t>
  </si>
  <si>
    <t>CRS 8-25/20</t>
  </si>
  <si>
    <t>CRS 8-25/21</t>
  </si>
  <si>
    <t>CRS 8-40/1</t>
  </si>
  <si>
    <t>CRS 8-40/2</t>
  </si>
  <si>
    <t>CRS 8-40/3</t>
  </si>
  <si>
    <t>CRS 8-40/3 нрк</t>
  </si>
  <si>
    <t>CRS 8-40/4</t>
  </si>
  <si>
    <t>CRS 8 -40/4 нрк</t>
  </si>
  <si>
    <t>CRS 8-40/5</t>
  </si>
  <si>
    <t>CRS 8-40/6 нрк</t>
  </si>
  <si>
    <t>CRS 8-40/7</t>
  </si>
  <si>
    <t>CRS 8-40/7 нрк</t>
  </si>
  <si>
    <t>CRS 8-40/8</t>
  </si>
  <si>
    <t>CRS 8-40/9</t>
  </si>
  <si>
    <t>CRS 8-40/9 нрк</t>
  </si>
  <si>
    <t>CRS 8-40/10</t>
  </si>
  <si>
    <t>CRS 8-40/11</t>
  </si>
  <si>
    <t>CRS 8-40/11 нрк</t>
  </si>
  <si>
    <t>CRS 8-40/12</t>
  </si>
  <si>
    <t>CRS 8-40/12 нрк</t>
  </si>
  <si>
    <t>CRS 8-40/14</t>
  </si>
  <si>
    <t>CRS 8-40/16</t>
  </si>
  <si>
    <t>CRS 8-65/3</t>
  </si>
  <si>
    <t>CRS 8-65/4</t>
  </si>
  <si>
    <t>CRS 8-65/5</t>
  </si>
  <si>
    <t>CRS 8-65/6</t>
  </si>
  <si>
    <t>CRS 8-65/7</t>
  </si>
  <si>
    <t>CRS 8-65/8</t>
  </si>
  <si>
    <t>CRS 8-65/9</t>
  </si>
  <si>
    <t>CRS 8-65/10</t>
  </si>
  <si>
    <t>CRS 8-65/11</t>
  </si>
  <si>
    <t>CRS 8-65/12</t>
  </si>
  <si>
    <t>CRS 10-65/2 нрк</t>
  </si>
  <si>
    <t>CRS 10-65/3 нрк</t>
  </si>
  <si>
    <t>CRS 10-65/4A нрк</t>
  </si>
  <si>
    <t>CRS 10-65/4 нрк</t>
  </si>
  <si>
    <t>CRS 10-65/5 нрк</t>
  </si>
  <si>
    <t>CRS 10-65/6A нрк</t>
  </si>
  <si>
    <t>CRS 10-65/6 нрк</t>
  </si>
  <si>
    <t>CRS 10-65/7 нрк</t>
  </si>
  <si>
    <t>CRS 10-65/8 нрк</t>
  </si>
  <si>
    <t>CRS 10-65/9 нрк</t>
  </si>
  <si>
    <t>CRS 10-65/10 нрк</t>
  </si>
  <si>
    <t>CRS 10-65/11 нрк</t>
  </si>
  <si>
    <t>CRS 10-65/12 нрк</t>
  </si>
  <si>
    <t>CRS 10-65/13 нрк</t>
  </si>
  <si>
    <t>CRS 10-65/14 нрк</t>
  </si>
  <si>
    <t>CRS 10-65/15 нрк</t>
  </si>
  <si>
    <t>CRS 10-65/16 нрк</t>
  </si>
  <si>
    <t>CRS 10-100/1 нро</t>
  </si>
  <si>
    <t>CRS 10-100/2 нро</t>
  </si>
  <si>
    <t>CRS 10-100/3 нро</t>
  </si>
  <si>
    <t>CRS 10-100/4 нро</t>
  </si>
  <si>
    <t>CRS 10-100/5 нро</t>
  </si>
  <si>
    <t>CRS 10-100/6 нро</t>
  </si>
  <si>
    <t>CRS 10-100/7 нро</t>
  </si>
  <si>
    <t>CRS 10-100/8 нро</t>
  </si>
  <si>
    <t>CRS 10-120/2 нро</t>
  </si>
  <si>
    <t>CRS 10-120/3 нро</t>
  </si>
  <si>
    <t>CRS 10-120/4 нро</t>
  </si>
  <si>
    <t>CRS 10-120/5 нро</t>
  </si>
  <si>
    <t>CRS 10-120/6 нро</t>
  </si>
  <si>
    <t>CRS 10-120/9 нро</t>
  </si>
  <si>
    <t>CRS 10-120/10 нро</t>
  </si>
  <si>
    <t>CRS 10-120/11 нро</t>
  </si>
  <si>
    <t>CRS 10-120/12 нро</t>
  </si>
  <si>
    <t>CRS 10-120/13 нро</t>
  </si>
  <si>
    <t>CRS 10-160/1 нро</t>
  </si>
  <si>
    <t>CRS 10-160/2A нро</t>
  </si>
  <si>
    <t>CRS 10-160/2 нро</t>
  </si>
  <si>
    <t>CRS 10-160/3 нро</t>
  </si>
  <si>
    <t>CRS 10-160/4 нро</t>
  </si>
  <si>
    <t>CRS 10-160/5 нро</t>
  </si>
  <si>
    <t>CRS 10-160/6 нро</t>
  </si>
  <si>
    <t>CRS 10-160/7 нро</t>
  </si>
  <si>
    <t>CRS 10-160/8 нро</t>
  </si>
  <si>
    <t>CRS 12-160/1 нро</t>
  </si>
  <si>
    <t>CRS 12-160/2 нро</t>
  </si>
  <si>
    <t>CRS 12-160/3 нро</t>
  </si>
  <si>
    <t>CRS 12-160/4 нро</t>
  </si>
  <si>
    <t>CRS 12-160/5 нро</t>
  </si>
  <si>
    <t>CRS 12-160/6 нро</t>
  </si>
  <si>
    <t>CRS 12-200/1 нро</t>
  </si>
  <si>
    <t>CRS 12-200/2 нро</t>
  </si>
  <si>
    <t>CRS 12-200/3 нро</t>
  </si>
  <si>
    <t>CRS 12-200/4 нро</t>
  </si>
  <si>
    <t>CRS 12-210/1 нро</t>
  </si>
  <si>
    <t>CRS 12-210/2 нро</t>
  </si>
  <si>
    <t>CRS 12-250/1 нро</t>
  </si>
  <si>
    <t>CRS 12-250/2 нро</t>
  </si>
  <si>
    <t>105118, г.Москва, 5-я ул.Соколиной горы, д.4
 тел/факс:(495) 632-01-60 (мк), 366-84-44, 366-84-29</t>
  </si>
  <si>
    <t>Прайс - насос CRS (Ciris)</t>
  </si>
  <si>
    <t>запрос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</si>
</sst>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>
        <color rgb="FF000000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42" fillId="6" borderId="14" xfId="0" applyFont="1" applyFill="1" applyBorder="1" applyAlignment="1">
      <alignment horizontal="center" vertical="center" wrapText="1"/>
    </xf>
    <xf numFmtId="0" fontId="42" fillId="6" borderId="15" xfId="0" applyFont="1" applyFill="1" applyBorder="1" applyAlignment="1">
      <alignment horizontal="center" vertical="center" wrapText="1"/>
    </xf>
    <xf numFmtId="0" fontId="42" fillId="6" borderId="11" xfId="0" applyFont="1" applyFill="1" applyBorder="1" applyAlignment="1">
      <alignment horizontal="center" vertical="center" wrapText="1"/>
    </xf>
    <xf numFmtId="0" fontId="42" fillId="6" borderId="16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43" fillId="6" borderId="0" xfId="0" applyFont="1" applyFill="1" applyAlignment="1">
      <alignment horizontal="right" vertical="center" wrapText="1"/>
    </xf>
    <xf numFmtId="0" fontId="2" fillId="6" borderId="0" xfId="0" applyFont="1" applyFill="1" applyBorder="1" applyAlignment="1">
      <alignment horizontal="center" wrapText="1"/>
    </xf>
    <xf numFmtId="3" fontId="42" fillId="33" borderId="17" xfId="0" applyNumberFormat="1" applyFont="1" applyFill="1" applyBorder="1" applyAlignment="1">
      <alignment horizontal="center" vertical="center" wrapText="1"/>
    </xf>
    <xf numFmtId="3" fontId="42" fillId="33" borderId="18" xfId="0" applyNumberFormat="1" applyFont="1" applyFill="1" applyBorder="1" applyAlignment="1">
      <alignment horizontal="center" vertical="center" wrapText="1"/>
    </xf>
    <xf numFmtId="3" fontId="42" fillId="33" borderId="19" xfId="0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6" borderId="14" xfId="0" applyFont="1" applyFill="1" applyBorder="1" applyAlignment="1">
      <alignment horizontal="left" vertical="center" wrapText="1"/>
    </xf>
    <xf numFmtId="0" fontId="42" fillId="6" borderId="11" xfId="0" applyFont="1" applyFill="1" applyBorder="1" applyAlignment="1">
      <alignment horizontal="left" vertical="center" wrapText="1"/>
    </xf>
    <xf numFmtId="0" fontId="42" fillId="6" borderId="20" xfId="0" applyFont="1" applyFill="1" applyBorder="1" applyAlignment="1">
      <alignment horizontal="left" vertical="center" wrapText="1"/>
    </xf>
    <xf numFmtId="0" fontId="42" fillId="6" borderId="10" xfId="0" applyFont="1" applyFill="1" applyBorder="1" applyAlignment="1">
      <alignment horizontal="left" vertical="center" wrapText="1"/>
    </xf>
    <xf numFmtId="14" fontId="44" fillId="6" borderId="0" xfId="0" applyNumberFormat="1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6" borderId="0" xfId="0" applyFill="1" applyAlignment="1">
      <alignment horizontal="center" wrapText="1"/>
    </xf>
    <xf numFmtId="3" fontId="42" fillId="33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266700</xdr:colOff>
      <xdr:row>1</xdr:row>
      <xdr:rowOff>152400</xdr:rowOff>
    </xdr:to>
    <xdr:pic>
      <xdr:nvPicPr>
        <xdr:cNvPr id="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76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8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13.421875" style="0" customWidth="1"/>
    <col min="2" max="4" width="5.7109375" style="0" customWidth="1"/>
    <col min="5" max="5" width="5.7109375" style="1" customWidth="1"/>
    <col min="6" max="6" width="8.8515625" style="0" customWidth="1"/>
    <col min="7" max="7" width="16.140625" style="0" customWidth="1"/>
    <col min="8" max="9" width="5.7109375" style="0" customWidth="1"/>
    <col min="10" max="11" width="5.7109375" style="1" customWidth="1"/>
    <col min="12" max="12" width="9.00390625" style="1" customWidth="1"/>
  </cols>
  <sheetData>
    <row r="3" spans="1:12" ht="15">
      <c r="A3" s="28" t="s">
        <v>236</v>
      </c>
      <c r="B3" s="28"/>
      <c r="C3" s="28"/>
      <c r="D3" s="28"/>
      <c r="E3" s="28"/>
      <c r="F3" s="28"/>
      <c r="G3" s="28"/>
      <c r="H3" s="28"/>
      <c r="I3" s="28"/>
      <c r="J3" s="28"/>
      <c r="K3" s="2"/>
      <c r="L3" s="2"/>
    </row>
    <row r="4" spans="1:12" ht="30.75" customHeight="1">
      <c r="A4" s="29" t="s">
        <v>235</v>
      </c>
      <c r="B4" s="29"/>
      <c r="C4" s="29"/>
      <c r="D4" s="29"/>
      <c r="E4" s="29"/>
      <c r="F4" s="29"/>
      <c r="G4" s="29"/>
      <c r="H4" s="29"/>
      <c r="I4" s="29"/>
      <c r="J4" s="29"/>
      <c r="K4" s="13"/>
      <c r="L4" s="13"/>
    </row>
    <row r="5" spans="1:12" ht="27" thickBot="1">
      <c r="A5" s="14"/>
      <c r="B5" s="14"/>
      <c r="C5" s="14"/>
      <c r="D5" s="14"/>
      <c r="E5" s="15"/>
      <c r="F5" s="16" t="s">
        <v>0</v>
      </c>
      <c r="G5" s="26">
        <f ca="1">TODAY()</f>
        <v>45295</v>
      </c>
      <c r="H5" s="27"/>
      <c r="I5" s="17"/>
      <c r="J5" s="17"/>
      <c r="K5" s="17"/>
      <c r="L5" s="17"/>
    </row>
    <row r="6" spans="1:12" ht="15" customHeight="1">
      <c r="A6" s="24" t="s">
        <v>1</v>
      </c>
      <c r="B6" s="9" t="s">
        <v>2</v>
      </c>
      <c r="C6" s="9" t="s">
        <v>4</v>
      </c>
      <c r="D6" s="9" t="s">
        <v>6</v>
      </c>
      <c r="E6" s="9" t="s">
        <v>8</v>
      </c>
      <c r="F6" s="9" t="s">
        <v>10</v>
      </c>
      <c r="G6" s="22" t="s">
        <v>1</v>
      </c>
      <c r="H6" s="9" t="s">
        <v>2</v>
      </c>
      <c r="I6" s="9" t="s">
        <v>4</v>
      </c>
      <c r="J6" s="9" t="s">
        <v>6</v>
      </c>
      <c r="K6" s="9" t="s">
        <v>8</v>
      </c>
      <c r="L6" s="10" t="s">
        <v>10</v>
      </c>
    </row>
    <row r="7" spans="1:12" ht="15.75" customHeight="1" thickBot="1">
      <c r="A7" s="25"/>
      <c r="B7" s="11" t="s">
        <v>3</v>
      </c>
      <c r="C7" s="11" t="s">
        <v>5</v>
      </c>
      <c r="D7" s="11" t="s">
        <v>7</v>
      </c>
      <c r="E7" s="11" t="s">
        <v>9</v>
      </c>
      <c r="F7" s="11" t="s">
        <v>11</v>
      </c>
      <c r="G7" s="23"/>
      <c r="H7" s="11" t="s">
        <v>3</v>
      </c>
      <c r="I7" s="11" t="s">
        <v>5</v>
      </c>
      <c r="J7" s="11" t="s">
        <v>7</v>
      </c>
      <c r="K7" s="11" t="s">
        <v>9</v>
      </c>
      <c r="L7" s="12" t="s">
        <v>11</v>
      </c>
    </row>
    <row r="8" spans="1:12" ht="15.75" customHeight="1">
      <c r="A8" s="3" t="s">
        <v>12</v>
      </c>
      <c r="B8" s="4">
        <v>4</v>
      </c>
      <c r="C8" s="4">
        <v>70</v>
      </c>
      <c r="D8" s="4">
        <v>3</v>
      </c>
      <c r="E8" s="4">
        <v>57</v>
      </c>
      <c r="F8" s="18">
        <v>127224</v>
      </c>
      <c r="G8" s="7" t="s">
        <v>124</v>
      </c>
      <c r="H8" s="4">
        <v>25</v>
      </c>
      <c r="I8" s="4">
        <v>90</v>
      </c>
      <c r="J8" s="4">
        <v>11</v>
      </c>
      <c r="K8" s="4" t="s">
        <v>25</v>
      </c>
      <c r="L8" s="30">
        <v>165186</v>
      </c>
    </row>
    <row r="9" spans="1:12" ht="15.75" customHeight="1">
      <c r="A9" s="3" t="s">
        <v>13</v>
      </c>
      <c r="B9" s="4">
        <v>4</v>
      </c>
      <c r="C9" s="4">
        <v>100</v>
      </c>
      <c r="D9" s="4">
        <v>3</v>
      </c>
      <c r="E9" s="4">
        <v>64</v>
      </c>
      <c r="F9" s="18">
        <v>137970</v>
      </c>
      <c r="G9" s="7" t="s">
        <v>125</v>
      </c>
      <c r="H9" s="4">
        <v>25</v>
      </c>
      <c r="I9" s="4">
        <v>100</v>
      </c>
      <c r="J9" s="4">
        <v>11</v>
      </c>
      <c r="K9" s="4">
        <v>118</v>
      </c>
      <c r="L9" s="20">
        <v>191754</v>
      </c>
    </row>
    <row r="10" spans="1:12" ht="15.75" customHeight="1">
      <c r="A10" s="3" t="s">
        <v>14</v>
      </c>
      <c r="B10" s="4">
        <v>4</v>
      </c>
      <c r="C10" s="4">
        <v>130</v>
      </c>
      <c r="D10" s="4">
        <v>4</v>
      </c>
      <c r="E10" s="4">
        <v>69</v>
      </c>
      <c r="F10" s="18">
        <v>148014</v>
      </c>
      <c r="G10" s="7" t="s">
        <v>126</v>
      </c>
      <c r="H10" s="4">
        <v>25</v>
      </c>
      <c r="I10" s="4">
        <v>100</v>
      </c>
      <c r="J10" s="4">
        <v>11</v>
      </c>
      <c r="K10" s="4">
        <v>118</v>
      </c>
      <c r="L10" s="18">
        <v>205362</v>
      </c>
    </row>
    <row r="11" spans="1:12" ht="15.75" customHeight="1">
      <c r="A11" s="3" t="s">
        <v>15</v>
      </c>
      <c r="B11" s="4">
        <v>4</v>
      </c>
      <c r="C11" s="4">
        <v>160</v>
      </c>
      <c r="D11" s="4">
        <v>4</v>
      </c>
      <c r="E11" s="4">
        <v>74</v>
      </c>
      <c r="F11" s="18">
        <v>163458</v>
      </c>
      <c r="G11" s="7" t="s">
        <v>127</v>
      </c>
      <c r="H11" s="4">
        <v>25</v>
      </c>
      <c r="I11" s="4">
        <v>125</v>
      </c>
      <c r="J11" s="4">
        <v>13</v>
      </c>
      <c r="K11" s="4">
        <v>124</v>
      </c>
      <c r="L11" s="18">
        <v>194508</v>
      </c>
    </row>
    <row r="12" spans="1:12" ht="15.75" customHeight="1">
      <c r="A12" s="3" t="s">
        <v>16</v>
      </c>
      <c r="B12" s="4">
        <v>4</v>
      </c>
      <c r="C12" s="4">
        <v>190</v>
      </c>
      <c r="D12" s="4">
        <v>4</v>
      </c>
      <c r="E12" s="4">
        <v>76</v>
      </c>
      <c r="F12" s="18">
        <v>164970</v>
      </c>
      <c r="G12" s="7" t="s">
        <v>128</v>
      </c>
      <c r="H12" s="4">
        <v>25</v>
      </c>
      <c r="I12" s="4">
        <v>125</v>
      </c>
      <c r="J12" s="4">
        <v>13</v>
      </c>
      <c r="K12" s="4">
        <v>124</v>
      </c>
      <c r="L12" s="18">
        <v>221832</v>
      </c>
    </row>
    <row r="13" spans="1:12" ht="15.75" customHeight="1">
      <c r="A13" s="3" t="s">
        <v>17</v>
      </c>
      <c r="B13" s="4">
        <v>6.5</v>
      </c>
      <c r="C13" s="4">
        <v>60</v>
      </c>
      <c r="D13" s="4">
        <v>3</v>
      </c>
      <c r="E13" s="4">
        <v>62</v>
      </c>
      <c r="F13" s="18">
        <v>125658</v>
      </c>
      <c r="G13" s="7" t="s">
        <v>129</v>
      </c>
      <c r="H13" s="4">
        <v>25</v>
      </c>
      <c r="I13" s="4">
        <v>150</v>
      </c>
      <c r="J13" s="4">
        <v>15</v>
      </c>
      <c r="K13" s="4">
        <v>130</v>
      </c>
      <c r="L13" s="18">
        <v>211248</v>
      </c>
    </row>
    <row r="14" spans="1:12" ht="15.75" customHeight="1">
      <c r="A14" s="3" t="s">
        <v>18</v>
      </c>
      <c r="B14" s="4">
        <v>6.5</v>
      </c>
      <c r="C14" s="4">
        <v>85</v>
      </c>
      <c r="D14" s="4">
        <v>3</v>
      </c>
      <c r="E14" s="4">
        <v>64</v>
      </c>
      <c r="F14" s="18">
        <v>133596</v>
      </c>
      <c r="G14" s="7" t="s">
        <v>130</v>
      </c>
      <c r="H14" s="4">
        <v>25</v>
      </c>
      <c r="I14" s="4">
        <v>150</v>
      </c>
      <c r="J14" s="4">
        <v>15</v>
      </c>
      <c r="K14" s="4">
        <v>130</v>
      </c>
      <c r="L14" s="18">
        <v>233874</v>
      </c>
    </row>
    <row r="15" spans="1:12" ht="15.75" customHeight="1">
      <c r="A15" s="3" t="s">
        <v>19</v>
      </c>
      <c r="B15" s="4">
        <v>6.5</v>
      </c>
      <c r="C15" s="4">
        <v>105</v>
      </c>
      <c r="D15" s="4">
        <v>4</v>
      </c>
      <c r="E15" s="4">
        <v>64</v>
      </c>
      <c r="F15" s="18">
        <v>135594</v>
      </c>
      <c r="G15" s="7" t="s">
        <v>131</v>
      </c>
      <c r="H15" s="4">
        <v>25</v>
      </c>
      <c r="I15" s="4">
        <v>160</v>
      </c>
      <c r="J15" s="4">
        <v>18.5</v>
      </c>
      <c r="K15" s="4" t="s">
        <v>25</v>
      </c>
      <c r="L15" s="18">
        <v>245862</v>
      </c>
    </row>
    <row r="16" spans="1:12" ht="15.75" customHeight="1">
      <c r="A16" s="3" t="s">
        <v>20</v>
      </c>
      <c r="B16" s="4">
        <v>6.5</v>
      </c>
      <c r="C16" s="4">
        <v>125</v>
      </c>
      <c r="D16" s="4">
        <v>4</v>
      </c>
      <c r="E16" s="4">
        <v>68</v>
      </c>
      <c r="F16" s="18">
        <v>143316</v>
      </c>
      <c r="G16" s="7" t="s">
        <v>132</v>
      </c>
      <c r="H16" s="4">
        <v>25</v>
      </c>
      <c r="I16" s="4">
        <v>180</v>
      </c>
      <c r="J16" s="4">
        <v>18.5</v>
      </c>
      <c r="K16" s="4">
        <v>139</v>
      </c>
      <c r="L16" s="18">
        <v>309528</v>
      </c>
    </row>
    <row r="17" spans="1:12" ht="15.75" customHeight="1">
      <c r="A17" s="3" t="s">
        <v>21</v>
      </c>
      <c r="B17" s="4">
        <v>6.5</v>
      </c>
      <c r="C17" s="4">
        <v>140</v>
      </c>
      <c r="D17" s="4">
        <v>5.5</v>
      </c>
      <c r="E17" s="4">
        <v>74</v>
      </c>
      <c r="F17" s="18">
        <v>146934</v>
      </c>
      <c r="G17" s="7" t="s">
        <v>133</v>
      </c>
      <c r="H17" s="4">
        <v>25</v>
      </c>
      <c r="I17" s="4">
        <v>180</v>
      </c>
      <c r="J17" s="4">
        <v>18.5</v>
      </c>
      <c r="K17" s="4">
        <v>139</v>
      </c>
      <c r="L17" s="18">
        <v>327564</v>
      </c>
    </row>
    <row r="18" spans="1:12" ht="15.75" customHeight="1">
      <c r="A18" s="3" t="s">
        <v>22</v>
      </c>
      <c r="B18" s="4">
        <v>6.5</v>
      </c>
      <c r="C18" s="4">
        <v>160</v>
      </c>
      <c r="D18" s="4">
        <v>5.5</v>
      </c>
      <c r="E18" s="4">
        <v>75</v>
      </c>
      <c r="F18" s="18">
        <v>155466</v>
      </c>
      <c r="G18" s="7" t="s">
        <v>134</v>
      </c>
      <c r="H18" s="4">
        <v>25</v>
      </c>
      <c r="I18" s="4">
        <v>200</v>
      </c>
      <c r="J18" s="4">
        <v>22</v>
      </c>
      <c r="K18" s="4" t="s">
        <v>25</v>
      </c>
      <c r="L18" s="18">
        <v>331398</v>
      </c>
    </row>
    <row r="19" spans="1:12" ht="15.75" customHeight="1">
      <c r="A19" s="3" t="s">
        <v>23</v>
      </c>
      <c r="B19" s="4">
        <v>6.5</v>
      </c>
      <c r="C19" s="4">
        <v>185</v>
      </c>
      <c r="D19" s="4">
        <v>7.5</v>
      </c>
      <c r="E19" s="4">
        <v>85</v>
      </c>
      <c r="F19" s="18">
        <v>159354</v>
      </c>
      <c r="G19" s="7" t="s">
        <v>135</v>
      </c>
      <c r="H19" s="4">
        <v>25</v>
      </c>
      <c r="I19" s="4">
        <v>220</v>
      </c>
      <c r="J19" s="4">
        <v>22</v>
      </c>
      <c r="K19" s="4" t="s">
        <v>25</v>
      </c>
      <c r="L19" s="18">
        <v>345924</v>
      </c>
    </row>
    <row r="20" spans="1:12" ht="15.75" customHeight="1">
      <c r="A20" s="3" t="s">
        <v>24</v>
      </c>
      <c r="B20" s="4">
        <v>6.5</v>
      </c>
      <c r="C20" s="4">
        <v>225</v>
      </c>
      <c r="D20" s="4">
        <v>7.5</v>
      </c>
      <c r="E20" s="4" t="s">
        <v>25</v>
      </c>
      <c r="F20" s="18">
        <v>162270</v>
      </c>
      <c r="G20" s="7" t="s">
        <v>136</v>
      </c>
      <c r="H20" s="4">
        <v>25</v>
      </c>
      <c r="I20" s="4">
        <v>230</v>
      </c>
      <c r="J20" s="4">
        <v>22</v>
      </c>
      <c r="K20" s="4">
        <v>155</v>
      </c>
      <c r="L20" s="18">
        <v>370116</v>
      </c>
    </row>
    <row r="21" spans="1:12" ht="15.75" customHeight="1">
      <c r="A21" s="3" t="s">
        <v>26</v>
      </c>
      <c r="B21" s="4">
        <v>10</v>
      </c>
      <c r="C21" s="4">
        <v>20</v>
      </c>
      <c r="D21" s="4">
        <v>3</v>
      </c>
      <c r="E21" s="4" t="s">
        <v>25</v>
      </c>
      <c r="F21" s="18">
        <v>122040</v>
      </c>
      <c r="G21" s="7" t="s">
        <v>137</v>
      </c>
      <c r="H21" s="4">
        <v>25</v>
      </c>
      <c r="I21" s="4">
        <v>230</v>
      </c>
      <c r="J21" s="4">
        <v>22</v>
      </c>
      <c r="K21" s="4">
        <v>155</v>
      </c>
      <c r="L21" s="18">
        <v>389178</v>
      </c>
    </row>
    <row r="22" spans="1:12" ht="15.75" customHeight="1">
      <c r="A22" s="3" t="s">
        <v>27</v>
      </c>
      <c r="B22" s="4">
        <v>10</v>
      </c>
      <c r="C22" s="4">
        <v>30</v>
      </c>
      <c r="D22" s="4">
        <v>3</v>
      </c>
      <c r="E22" s="4" t="s">
        <v>25</v>
      </c>
      <c r="F22" s="18">
        <v>122958</v>
      </c>
      <c r="G22" s="7" t="s">
        <v>138</v>
      </c>
      <c r="H22" s="4">
        <v>25</v>
      </c>
      <c r="I22" s="4">
        <v>250</v>
      </c>
      <c r="J22" s="4">
        <v>26</v>
      </c>
      <c r="K22" s="4" t="s">
        <v>25</v>
      </c>
      <c r="L22" s="18">
        <v>414234</v>
      </c>
    </row>
    <row r="23" spans="1:12" ht="15.75" customHeight="1">
      <c r="A23" s="3" t="s">
        <v>28</v>
      </c>
      <c r="B23" s="4">
        <v>10</v>
      </c>
      <c r="C23" s="4">
        <v>40</v>
      </c>
      <c r="D23" s="4">
        <v>3</v>
      </c>
      <c r="E23" s="4" t="s">
        <v>25</v>
      </c>
      <c r="F23" s="18">
        <v>124470</v>
      </c>
      <c r="G23" s="7" t="s">
        <v>139</v>
      </c>
      <c r="H23" s="4">
        <v>25</v>
      </c>
      <c r="I23" s="4">
        <v>270</v>
      </c>
      <c r="J23" s="4">
        <v>26</v>
      </c>
      <c r="K23" s="4" t="s">
        <v>25</v>
      </c>
      <c r="L23" s="18">
        <v>467046</v>
      </c>
    </row>
    <row r="24" spans="1:12" ht="15.75" customHeight="1">
      <c r="A24" s="3" t="s">
        <v>29</v>
      </c>
      <c r="B24" s="4">
        <v>10</v>
      </c>
      <c r="C24" s="4">
        <v>50</v>
      </c>
      <c r="D24" s="4">
        <v>3</v>
      </c>
      <c r="E24" s="4">
        <v>60</v>
      </c>
      <c r="F24" s="18">
        <v>125010</v>
      </c>
      <c r="G24" s="7" t="s">
        <v>140</v>
      </c>
      <c r="H24" s="4">
        <v>25</v>
      </c>
      <c r="I24" s="4">
        <v>300</v>
      </c>
      <c r="J24" s="4">
        <v>37</v>
      </c>
      <c r="K24" s="4" t="s">
        <v>25</v>
      </c>
      <c r="L24" s="18">
        <v>527256</v>
      </c>
    </row>
    <row r="25" spans="1:12" ht="15.75" customHeight="1">
      <c r="A25" s="3" t="s">
        <v>30</v>
      </c>
      <c r="B25" s="4">
        <v>10</v>
      </c>
      <c r="C25" s="4">
        <v>65</v>
      </c>
      <c r="D25" s="4">
        <v>3</v>
      </c>
      <c r="E25" s="4" t="s">
        <v>25</v>
      </c>
      <c r="F25" s="18">
        <v>127278</v>
      </c>
      <c r="G25" s="7" t="s">
        <v>141</v>
      </c>
      <c r="H25" s="4">
        <v>25</v>
      </c>
      <c r="I25" s="4">
        <v>300</v>
      </c>
      <c r="J25" s="4">
        <v>37</v>
      </c>
      <c r="K25" s="4" t="s">
        <v>25</v>
      </c>
      <c r="L25" s="18">
        <v>605664</v>
      </c>
    </row>
    <row r="26" spans="1:12" ht="15.75" customHeight="1">
      <c r="A26" s="3" t="s">
        <v>31</v>
      </c>
      <c r="B26" s="4">
        <v>10</v>
      </c>
      <c r="C26" s="4">
        <v>80</v>
      </c>
      <c r="D26" s="4">
        <v>4</v>
      </c>
      <c r="E26" s="4">
        <v>68</v>
      </c>
      <c r="F26" s="18">
        <v>129168</v>
      </c>
      <c r="G26" s="7" t="s">
        <v>142</v>
      </c>
      <c r="H26" s="4">
        <v>25</v>
      </c>
      <c r="I26" s="4">
        <v>315</v>
      </c>
      <c r="J26" s="4">
        <v>37</v>
      </c>
      <c r="K26" s="4" t="s">
        <v>25</v>
      </c>
      <c r="L26" s="18">
        <v>582444</v>
      </c>
    </row>
    <row r="27" spans="1:12" ht="15.75" customHeight="1">
      <c r="A27" s="3" t="s">
        <v>32</v>
      </c>
      <c r="B27" s="4">
        <v>10</v>
      </c>
      <c r="C27" s="4">
        <v>90</v>
      </c>
      <c r="D27" s="4">
        <v>4</v>
      </c>
      <c r="E27" s="4" t="s">
        <v>25</v>
      </c>
      <c r="F27" s="18">
        <v>133434</v>
      </c>
      <c r="G27" s="7" t="s">
        <v>143</v>
      </c>
      <c r="H27" s="4">
        <v>25</v>
      </c>
      <c r="I27" s="4">
        <v>340</v>
      </c>
      <c r="J27" s="4">
        <v>45</v>
      </c>
      <c r="K27" s="4" t="s">
        <v>25</v>
      </c>
      <c r="L27" s="18">
        <v>660096</v>
      </c>
    </row>
    <row r="28" spans="1:12" ht="15.75" customHeight="1">
      <c r="A28" s="3" t="s">
        <v>33</v>
      </c>
      <c r="B28" s="4">
        <v>10</v>
      </c>
      <c r="C28" s="4">
        <v>100</v>
      </c>
      <c r="D28" s="4">
        <v>5.5</v>
      </c>
      <c r="E28" s="4" t="s">
        <v>25</v>
      </c>
      <c r="F28" s="18">
        <v>137970</v>
      </c>
      <c r="G28" s="7" t="s">
        <v>144</v>
      </c>
      <c r="H28" s="4">
        <v>25</v>
      </c>
      <c r="I28" s="4">
        <v>350</v>
      </c>
      <c r="J28" s="4">
        <v>45</v>
      </c>
      <c r="K28" s="4" t="s">
        <v>25</v>
      </c>
      <c r="L28" s="18">
        <v>678564</v>
      </c>
    </row>
    <row r="29" spans="1:12" ht="15.75" customHeight="1">
      <c r="A29" s="3" t="s">
        <v>34</v>
      </c>
      <c r="B29" s="4">
        <v>10</v>
      </c>
      <c r="C29" s="4">
        <v>110</v>
      </c>
      <c r="D29" s="4">
        <v>5.5</v>
      </c>
      <c r="E29" s="4">
        <v>69</v>
      </c>
      <c r="F29" s="18">
        <v>143100</v>
      </c>
      <c r="G29" s="7" t="s">
        <v>145</v>
      </c>
      <c r="H29" s="4">
        <v>25</v>
      </c>
      <c r="I29" s="4">
        <v>370</v>
      </c>
      <c r="J29" s="4">
        <v>45</v>
      </c>
      <c r="K29" s="4" t="s">
        <v>25</v>
      </c>
      <c r="L29" s="18">
        <v>704916</v>
      </c>
    </row>
    <row r="30" spans="1:12" ht="15.75" customHeight="1">
      <c r="A30" s="3" t="s">
        <v>35</v>
      </c>
      <c r="B30" s="4">
        <v>10</v>
      </c>
      <c r="C30" s="4">
        <v>120</v>
      </c>
      <c r="D30" s="4">
        <v>5.5</v>
      </c>
      <c r="E30" s="4">
        <v>72</v>
      </c>
      <c r="F30" s="18">
        <v>148284</v>
      </c>
      <c r="G30" s="7" t="s">
        <v>146</v>
      </c>
      <c r="H30" s="4">
        <v>25</v>
      </c>
      <c r="I30" s="4">
        <v>400</v>
      </c>
      <c r="J30" s="4">
        <v>45</v>
      </c>
      <c r="K30" s="4">
        <v>213</v>
      </c>
      <c r="L30" s="18">
        <v>736830</v>
      </c>
    </row>
    <row r="31" spans="1:12" ht="15.75" customHeight="1">
      <c r="A31" s="3" t="s">
        <v>36</v>
      </c>
      <c r="B31" s="4">
        <v>10</v>
      </c>
      <c r="C31" s="4">
        <v>130</v>
      </c>
      <c r="D31" s="4">
        <v>7.5</v>
      </c>
      <c r="E31" s="4" t="s">
        <v>25</v>
      </c>
      <c r="F31" s="18">
        <v>151524</v>
      </c>
      <c r="G31" s="7" t="s">
        <v>147</v>
      </c>
      <c r="H31" s="4">
        <v>40</v>
      </c>
      <c r="I31" s="4">
        <v>15</v>
      </c>
      <c r="J31" s="4">
        <v>3</v>
      </c>
      <c r="K31" s="4" t="s">
        <v>25</v>
      </c>
      <c r="L31" s="18">
        <v>124794</v>
      </c>
    </row>
    <row r="32" spans="1:12" ht="15.75" customHeight="1">
      <c r="A32" s="3" t="s">
        <v>37</v>
      </c>
      <c r="B32" s="4">
        <v>10</v>
      </c>
      <c r="C32" s="4">
        <v>140</v>
      </c>
      <c r="D32" s="4">
        <v>7.5</v>
      </c>
      <c r="E32" s="4">
        <v>72</v>
      </c>
      <c r="F32" s="18">
        <v>155088</v>
      </c>
      <c r="G32" s="7" t="s">
        <v>148</v>
      </c>
      <c r="H32" s="4">
        <v>40</v>
      </c>
      <c r="I32" s="4">
        <v>30</v>
      </c>
      <c r="J32" s="4">
        <v>5.5</v>
      </c>
      <c r="K32" s="4" t="s">
        <v>25</v>
      </c>
      <c r="L32" s="18">
        <v>131922</v>
      </c>
    </row>
    <row r="33" spans="1:12" ht="15.75" customHeight="1">
      <c r="A33" s="3" t="s">
        <v>38</v>
      </c>
      <c r="B33" s="4">
        <v>10</v>
      </c>
      <c r="C33" s="4">
        <v>150</v>
      </c>
      <c r="D33" s="4">
        <v>7.5</v>
      </c>
      <c r="E33" s="4" t="s">
        <v>25</v>
      </c>
      <c r="F33" s="18">
        <v>157086</v>
      </c>
      <c r="G33" s="7" t="s">
        <v>149</v>
      </c>
      <c r="H33" s="4">
        <v>40</v>
      </c>
      <c r="I33" s="4">
        <v>40</v>
      </c>
      <c r="J33" s="4">
        <v>7.5</v>
      </c>
      <c r="K33" s="4">
        <v>78</v>
      </c>
      <c r="L33" s="18">
        <v>143478</v>
      </c>
    </row>
    <row r="34" spans="1:12" ht="15.75" customHeight="1">
      <c r="A34" s="3" t="s">
        <v>39</v>
      </c>
      <c r="B34" s="4">
        <v>10</v>
      </c>
      <c r="C34" s="4">
        <v>160</v>
      </c>
      <c r="D34" s="4">
        <v>7.5</v>
      </c>
      <c r="E34" s="4">
        <v>82</v>
      </c>
      <c r="F34" s="18">
        <v>165132</v>
      </c>
      <c r="G34" s="7" t="s">
        <v>150</v>
      </c>
      <c r="H34" s="4">
        <v>40</v>
      </c>
      <c r="I34" s="4">
        <v>40</v>
      </c>
      <c r="J34" s="4">
        <v>7.5</v>
      </c>
      <c r="K34" s="4">
        <v>78</v>
      </c>
      <c r="L34" s="18">
        <v>156600</v>
      </c>
    </row>
    <row r="35" spans="1:12" ht="15.75" customHeight="1">
      <c r="A35" s="3" t="s">
        <v>40</v>
      </c>
      <c r="B35" s="4">
        <v>10</v>
      </c>
      <c r="C35" s="4">
        <v>170</v>
      </c>
      <c r="D35" s="4">
        <v>7.5</v>
      </c>
      <c r="E35" s="4" t="s">
        <v>25</v>
      </c>
      <c r="F35" s="18">
        <v>169020</v>
      </c>
      <c r="G35" s="7" t="s">
        <v>151</v>
      </c>
      <c r="H35" s="4">
        <v>40</v>
      </c>
      <c r="I35" s="4">
        <v>60</v>
      </c>
      <c r="J35" s="4">
        <v>11</v>
      </c>
      <c r="K35" s="4">
        <v>85</v>
      </c>
      <c r="L35" s="18">
        <v>202500</v>
      </c>
    </row>
    <row r="36" spans="1:12" ht="15.75" customHeight="1">
      <c r="A36" s="3" t="s">
        <v>41</v>
      </c>
      <c r="B36" s="4">
        <v>10</v>
      </c>
      <c r="C36" s="4">
        <v>185</v>
      </c>
      <c r="D36" s="4">
        <v>9</v>
      </c>
      <c r="E36" s="4">
        <v>86</v>
      </c>
      <c r="F36" s="18">
        <v>172962</v>
      </c>
      <c r="G36" s="7" t="s">
        <v>152</v>
      </c>
      <c r="H36" s="4">
        <v>40</v>
      </c>
      <c r="I36" s="4">
        <v>60</v>
      </c>
      <c r="J36" s="4">
        <v>11</v>
      </c>
      <c r="K36" s="4">
        <v>88</v>
      </c>
      <c r="L36" s="18">
        <v>209628</v>
      </c>
    </row>
    <row r="37" spans="1:12" ht="15.75" customHeight="1">
      <c r="A37" s="3" t="s">
        <v>42</v>
      </c>
      <c r="B37" s="4">
        <v>10</v>
      </c>
      <c r="C37" s="4">
        <v>195</v>
      </c>
      <c r="D37" s="4">
        <v>9</v>
      </c>
      <c r="E37" s="4" t="s">
        <v>25</v>
      </c>
      <c r="F37" s="18">
        <v>175554</v>
      </c>
      <c r="G37" s="7" t="s">
        <v>153</v>
      </c>
      <c r="H37" s="4">
        <v>40</v>
      </c>
      <c r="I37" s="4">
        <v>90</v>
      </c>
      <c r="J37" s="4">
        <v>15</v>
      </c>
      <c r="K37" s="4">
        <v>128</v>
      </c>
      <c r="L37" s="18">
        <v>214920</v>
      </c>
    </row>
    <row r="38" spans="1:12" ht="15.75" customHeight="1">
      <c r="A38" s="3" t="s">
        <v>43</v>
      </c>
      <c r="B38" s="4">
        <v>10</v>
      </c>
      <c r="C38" s="4">
        <v>200</v>
      </c>
      <c r="D38" s="4">
        <v>9</v>
      </c>
      <c r="E38" s="4" t="s">
        <v>25</v>
      </c>
      <c r="F38" s="18">
        <v>177984</v>
      </c>
      <c r="G38" s="7" t="s">
        <v>154</v>
      </c>
      <c r="H38" s="4">
        <v>40</v>
      </c>
      <c r="I38" s="4">
        <v>90</v>
      </c>
      <c r="J38" s="4">
        <v>15</v>
      </c>
      <c r="K38" s="4">
        <v>131</v>
      </c>
      <c r="L38" s="18">
        <v>228204</v>
      </c>
    </row>
    <row r="39" spans="1:12" ht="15.75" customHeight="1">
      <c r="A39" s="3" t="s">
        <v>44</v>
      </c>
      <c r="B39" s="4">
        <v>10</v>
      </c>
      <c r="C39" s="4">
        <v>210</v>
      </c>
      <c r="D39" s="4">
        <v>11</v>
      </c>
      <c r="E39" s="4" t="s">
        <v>25</v>
      </c>
      <c r="F39" s="18">
        <v>184302</v>
      </c>
      <c r="G39" s="7" t="s">
        <v>155</v>
      </c>
      <c r="H39" s="4">
        <v>40</v>
      </c>
      <c r="I39" s="4">
        <v>120</v>
      </c>
      <c r="J39" s="4">
        <v>22</v>
      </c>
      <c r="K39" s="4">
        <v>150</v>
      </c>
      <c r="L39" s="18">
        <v>285336</v>
      </c>
    </row>
    <row r="40" spans="1:12" ht="15.75" customHeight="1">
      <c r="A40" s="3" t="s">
        <v>45</v>
      </c>
      <c r="B40" s="4">
        <v>10</v>
      </c>
      <c r="C40" s="4">
        <v>220</v>
      </c>
      <c r="D40" s="4">
        <v>11</v>
      </c>
      <c r="E40" s="4" t="s">
        <v>25</v>
      </c>
      <c r="F40" s="18">
        <v>187272</v>
      </c>
      <c r="G40" s="7" t="s">
        <v>156</v>
      </c>
      <c r="H40" s="4">
        <v>40</v>
      </c>
      <c r="I40" s="4">
        <v>120</v>
      </c>
      <c r="J40" s="4">
        <v>22</v>
      </c>
      <c r="K40" s="4">
        <v>159</v>
      </c>
      <c r="L40" s="18">
        <v>298620</v>
      </c>
    </row>
    <row r="41" spans="1:12" ht="15.75" customHeight="1">
      <c r="A41" s="3" t="s">
        <v>46</v>
      </c>
      <c r="B41" s="4">
        <v>10</v>
      </c>
      <c r="C41" s="4">
        <v>235</v>
      </c>
      <c r="D41" s="4">
        <v>11</v>
      </c>
      <c r="E41" s="4">
        <v>94</v>
      </c>
      <c r="F41" s="18">
        <v>190566</v>
      </c>
      <c r="G41" s="7" t="s">
        <v>157</v>
      </c>
      <c r="H41" s="4">
        <v>40</v>
      </c>
      <c r="I41" s="4">
        <v>135</v>
      </c>
      <c r="J41" s="4">
        <v>30</v>
      </c>
      <c r="K41" s="4" t="s">
        <v>25</v>
      </c>
      <c r="L41" s="18">
        <v>293274</v>
      </c>
    </row>
    <row r="42" spans="1:12" ht="15.75" customHeight="1">
      <c r="A42" s="3" t="s">
        <v>47</v>
      </c>
      <c r="B42" s="4">
        <v>10</v>
      </c>
      <c r="C42" s="4">
        <v>240</v>
      </c>
      <c r="D42" s="4">
        <v>11</v>
      </c>
      <c r="E42" s="4" t="s">
        <v>25</v>
      </c>
      <c r="F42" s="18">
        <v>197748</v>
      </c>
      <c r="G42" s="7" t="s">
        <v>158</v>
      </c>
      <c r="H42" s="4">
        <v>40</v>
      </c>
      <c r="I42" s="4">
        <v>150</v>
      </c>
      <c r="J42" s="4">
        <v>30</v>
      </c>
      <c r="K42" s="4">
        <v>168</v>
      </c>
      <c r="L42" s="18">
        <v>302130</v>
      </c>
    </row>
    <row r="43" spans="1:12" ht="15.75" customHeight="1">
      <c r="A43" s="3" t="s">
        <v>48</v>
      </c>
      <c r="B43" s="4">
        <v>10</v>
      </c>
      <c r="C43" s="4">
        <v>250</v>
      </c>
      <c r="D43" s="4">
        <v>11</v>
      </c>
      <c r="E43" s="4" t="s">
        <v>25</v>
      </c>
      <c r="F43" s="18">
        <v>210708</v>
      </c>
      <c r="G43" s="7" t="s">
        <v>159</v>
      </c>
      <c r="H43" s="4">
        <v>40</v>
      </c>
      <c r="I43" s="4">
        <v>150</v>
      </c>
      <c r="J43" s="4">
        <v>30</v>
      </c>
      <c r="K43" s="4">
        <v>174</v>
      </c>
      <c r="L43" s="18">
        <v>313848</v>
      </c>
    </row>
    <row r="44" spans="1:12" ht="15.75" customHeight="1">
      <c r="A44" s="3" t="s">
        <v>49</v>
      </c>
      <c r="B44" s="4">
        <v>10</v>
      </c>
      <c r="C44" s="4">
        <v>260</v>
      </c>
      <c r="D44" s="4">
        <v>13</v>
      </c>
      <c r="E44" s="4" t="s">
        <v>25</v>
      </c>
      <c r="F44" s="18">
        <v>224154</v>
      </c>
      <c r="G44" s="7" t="s">
        <v>160</v>
      </c>
      <c r="H44" s="4">
        <v>40</v>
      </c>
      <c r="I44" s="4">
        <v>160</v>
      </c>
      <c r="J44" s="4">
        <v>37</v>
      </c>
      <c r="K44" s="4" t="s">
        <v>25</v>
      </c>
      <c r="L44" s="18">
        <v>326916</v>
      </c>
    </row>
    <row r="45" spans="1:12" ht="15.75" customHeight="1">
      <c r="A45" s="3" t="s">
        <v>50</v>
      </c>
      <c r="B45" s="4">
        <v>10</v>
      </c>
      <c r="C45" s="4">
        <v>275</v>
      </c>
      <c r="D45" s="4">
        <v>13</v>
      </c>
      <c r="E45" s="4" t="s">
        <v>25</v>
      </c>
      <c r="F45" s="18">
        <v>236466</v>
      </c>
      <c r="G45" s="7" t="s">
        <v>161</v>
      </c>
      <c r="H45" s="4">
        <v>40</v>
      </c>
      <c r="I45" s="4">
        <v>180</v>
      </c>
      <c r="J45" s="4">
        <v>37</v>
      </c>
      <c r="K45" s="4">
        <v>186</v>
      </c>
      <c r="L45" s="18">
        <v>363690</v>
      </c>
    </row>
    <row r="46" spans="1:12" ht="15.75" customHeight="1">
      <c r="A46" s="3" t="s">
        <v>51</v>
      </c>
      <c r="B46" s="4">
        <v>10</v>
      </c>
      <c r="C46" s="4">
        <v>290</v>
      </c>
      <c r="D46" s="4">
        <v>13</v>
      </c>
      <c r="E46" s="4" t="s">
        <v>25</v>
      </c>
      <c r="F46" s="18">
        <v>250992</v>
      </c>
      <c r="G46" s="7" t="s">
        <v>162</v>
      </c>
      <c r="H46" s="4">
        <v>40</v>
      </c>
      <c r="I46" s="4">
        <v>180</v>
      </c>
      <c r="J46" s="4">
        <v>37</v>
      </c>
      <c r="K46" s="4">
        <v>194</v>
      </c>
      <c r="L46" s="18">
        <v>381294</v>
      </c>
    </row>
    <row r="47" spans="1:12" ht="15.75" customHeight="1">
      <c r="A47" s="3" t="s">
        <v>52</v>
      </c>
      <c r="B47" s="4">
        <v>10</v>
      </c>
      <c r="C47" s="4">
        <v>300</v>
      </c>
      <c r="D47" s="4">
        <v>13</v>
      </c>
      <c r="E47" s="4" t="s">
        <v>25</v>
      </c>
      <c r="F47" s="18">
        <v>255150</v>
      </c>
      <c r="G47" s="7" t="s">
        <v>163</v>
      </c>
      <c r="H47" s="4">
        <v>40</v>
      </c>
      <c r="I47" s="4">
        <v>200</v>
      </c>
      <c r="J47" s="4">
        <v>37</v>
      </c>
      <c r="K47" s="4" t="s">
        <v>25</v>
      </c>
      <c r="L47" s="18">
        <v>479574</v>
      </c>
    </row>
    <row r="48" spans="1:12" ht="15.75" customHeight="1">
      <c r="A48" s="3" t="s">
        <v>53</v>
      </c>
      <c r="B48" s="4">
        <v>10</v>
      </c>
      <c r="C48" s="4">
        <v>310</v>
      </c>
      <c r="D48" s="4">
        <v>15</v>
      </c>
      <c r="E48" s="4" t="s">
        <v>25</v>
      </c>
      <c r="F48" s="18">
        <v>259308</v>
      </c>
      <c r="G48" s="7" t="s">
        <v>164</v>
      </c>
      <c r="H48" s="4">
        <v>40</v>
      </c>
      <c r="I48" s="4">
        <v>200</v>
      </c>
      <c r="J48" s="4">
        <v>37</v>
      </c>
      <c r="K48" s="4" t="s">
        <v>25</v>
      </c>
      <c r="L48" s="18">
        <v>508194</v>
      </c>
    </row>
    <row r="49" spans="1:12" ht="15.75" customHeight="1">
      <c r="A49" s="3" t="s">
        <v>54</v>
      </c>
      <c r="B49" s="4">
        <v>10</v>
      </c>
      <c r="C49" s="4">
        <v>320</v>
      </c>
      <c r="D49" s="4">
        <v>15</v>
      </c>
      <c r="E49" s="4" t="s">
        <v>25</v>
      </c>
      <c r="F49" s="18">
        <v>264006</v>
      </c>
      <c r="G49" s="7" t="s">
        <v>165</v>
      </c>
      <c r="H49" s="4">
        <v>40</v>
      </c>
      <c r="I49" s="4">
        <v>230</v>
      </c>
      <c r="J49" s="4">
        <v>45</v>
      </c>
      <c r="K49" s="4" t="s">
        <v>25</v>
      </c>
      <c r="L49" s="18">
        <v>594864</v>
      </c>
    </row>
    <row r="50" spans="1:12" ht="15.75" customHeight="1">
      <c r="A50" s="3" t="s">
        <v>55</v>
      </c>
      <c r="B50" s="4">
        <v>10</v>
      </c>
      <c r="C50" s="4">
        <v>340</v>
      </c>
      <c r="D50" s="4">
        <v>15</v>
      </c>
      <c r="E50" s="4" t="s">
        <v>25</v>
      </c>
      <c r="F50" s="18">
        <v>269460</v>
      </c>
      <c r="G50" s="7" t="s">
        <v>166</v>
      </c>
      <c r="H50" s="4">
        <v>40</v>
      </c>
      <c r="I50" s="4">
        <v>260</v>
      </c>
      <c r="J50" s="4">
        <v>45</v>
      </c>
      <c r="K50" s="4" t="s">
        <v>25</v>
      </c>
      <c r="L50" s="18">
        <v>724356</v>
      </c>
    </row>
    <row r="51" spans="1:12" ht="15.75" customHeight="1">
      <c r="A51" s="3" t="s">
        <v>56</v>
      </c>
      <c r="B51" s="4">
        <v>10</v>
      </c>
      <c r="C51" s="4">
        <v>350</v>
      </c>
      <c r="D51" s="4">
        <v>18.5</v>
      </c>
      <c r="E51" s="4" t="s">
        <v>25</v>
      </c>
      <c r="F51" s="18">
        <v>275886</v>
      </c>
      <c r="G51" s="7" t="s">
        <v>167</v>
      </c>
      <c r="H51" s="4">
        <v>65</v>
      </c>
      <c r="I51" s="4">
        <v>40</v>
      </c>
      <c r="J51" s="4">
        <v>18.5</v>
      </c>
      <c r="K51" s="4">
        <v>130</v>
      </c>
      <c r="L51" s="18">
        <v>262386</v>
      </c>
    </row>
    <row r="52" spans="1:12" ht="15.75" customHeight="1">
      <c r="A52" s="3" t="s">
        <v>57</v>
      </c>
      <c r="B52" s="4">
        <v>10</v>
      </c>
      <c r="C52" s="4">
        <v>360</v>
      </c>
      <c r="D52" s="4">
        <v>18.5</v>
      </c>
      <c r="E52" s="4" t="s">
        <v>25</v>
      </c>
      <c r="F52" s="18">
        <v>277776</v>
      </c>
      <c r="G52" s="7" t="s">
        <v>168</v>
      </c>
      <c r="H52" s="4">
        <v>65</v>
      </c>
      <c r="I52" s="4">
        <v>55</v>
      </c>
      <c r="J52" s="4">
        <v>22</v>
      </c>
      <c r="K52" s="4" t="s">
        <v>25</v>
      </c>
      <c r="L52" s="18">
        <v>280746</v>
      </c>
    </row>
    <row r="53" spans="1:12" ht="15.75" customHeight="1">
      <c r="A53" s="3" t="s">
        <v>58</v>
      </c>
      <c r="B53" s="4">
        <v>10</v>
      </c>
      <c r="C53" s="4">
        <v>370</v>
      </c>
      <c r="D53" s="4">
        <v>18.5</v>
      </c>
      <c r="E53" s="4" t="s">
        <v>25</v>
      </c>
      <c r="F53" s="18">
        <v>286686</v>
      </c>
      <c r="G53" s="7" t="s">
        <v>169</v>
      </c>
      <c r="H53" s="4">
        <v>65</v>
      </c>
      <c r="I53" s="4">
        <v>70</v>
      </c>
      <c r="J53" s="4">
        <v>22</v>
      </c>
      <c r="K53" s="4">
        <v>152</v>
      </c>
      <c r="L53" s="18">
        <v>300186</v>
      </c>
    </row>
    <row r="54" spans="1:12" ht="15.75" customHeight="1">
      <c r="A54" s="3" t="s">
        <v>59</v>
      </c>
      <c r="B54" s="4">
        <v>10</v>
      </c>
      <c r="C54" s="4">
        <v>380</v>
      </c>
      <c r="D54" s="4">
        <v>18.5</v>
      </c>
      <c r="E54" s="4" t="s">
        <v>25</v>
      </c>
      <c r="F54" s="18">
        <v>290304</v>
      </c>
      <c r="G54" s="7" t="s">
        <v>170</v>
      </c>
      <c r="H54" s="4">
        <v>65</v>
      </c>
      <c r="I54" s="4">
        <v>80</v>
      </c>
      <c r="J54" s="4">
        <v>26</v>
      </c>
      <c r="K54" s="4" t="s">
        <v>25</v>
      </c>
      <c r="L54" s="18">
        <v>343062</v>
      </c>
    </row>
    <row r="55" spans="1:12" ht="15.75" customHeight="1">
      <c r="A55" s="3" t="s">
        <v>60</v>
      </c>
      <c r="B55" s="4">
        <v>10</v>
      </c>
      <c r="C55" s="4">
        <v>390</v>
      </c>
      <c r="D55" s="4">
        <v>18.5</v>
      </c>
      <c r="E55" s="4" t="s">
        <v>25</v>
      </c>
      <c r="F55" s="18">
        <v>294408</v>
      </c>
      <c r="G55" s="7" t="s">
        <v>171</v>
      </c>
      <c r="H55" s="4">
        <v>65</v>
      </c>
      <c r="I55" s="4">
        <v>90</v>
      </c>
      <c r="J55" s="4">
        <v>30</v>
      </c>
      <c r="K55" s="4">
        <v>182</v>
      </c>
      <c r="L55" s="18">
        <v>384210</v>
      </c>
    </row>
    <row r="56" spans="1:12" ht="15.75" customHeight="1">
      <c r="A56" s="3" t="s">
        <v>61</v>
      </c>
      <c r="B56" s="4">
        <v>10</v>
      </c>
      <c r="C56" s="4">
        <v>400</v>
      </c>
      <c r="D56" s="4">
        <v>18.5</v>
      </c>
      <c r="E56" s="4" t="s">
        <v>25</v>
      </c>
      <c r="F56" s="18">
        <v>297864</v>
      </c>
      <c r="G56" s="7" t="s">
        <v>172</v>
      </c>
      <c r="H56" s="4">
        <v>65</v>
      </c>
      <c r="I56" s="4">
        <v>110</v>
      </c>
      <c r="J56" s="4">
        <v>37</v>
      </c>
      <c r="K56" s="4">
        <v>206</v>
      </c>
      <c r="L56" s="18">
        <v>413748</v>
      </c>
    </row>
    <row r="57" spans="1:12" ht="15.75" customHeight="1">
      <c r="A57" s="3" t="s">
        <v>62</v>
      </c>
      <c r="B57" s="4">
        <v>16</v>
      </c>
      <c r="C57" s="4">
        <v>25</v>
      </c>
      <c r="D57" s="4">
        <v>3</v>
      </c>
      <c r="E57" s="4" t="s">
        <v>25</v>
      </c>
      <c r="F57" s="18">
        <v>138186</v>
      </c>
      <c r="G57" s="7" t="s">
        <v>173</v>
      </c>
      <c r="H57" s="4">
        <v>65</v>
      </c>
      <c r="I57" s="4">
        <v>125</v>
      </c>
      <c r="J57" s="4">
        <v>37</v>
      </c>
      <c r="K57" s="4" t="s">
        <v>25</v>
      </c>
      <c r="L57" s="18">
        <v>432702</v>
      </c>
    </row>
    <row r="58" spans="1:12" ht="15.75" customHeight="1">
      <c r="A58" s="3" t="s">
        <v>63</v>
      </c>
      <c r="B58" s="4">
        <v>16</v>
      </c>
      <c r="C58" s="4">
        <v>35</v>
      </c>
      <c r="D58" s="4">
        <v>3</v>
      </c>
      <c r="E58" s="4" t="s">
        <v>25</v>
      </c>
      <c r="F58" s="18">
        <v>138834</v>
      </c>
      <c r="G58" s="7" t="s">
        <v>174</v>
      </c>
      <c r="H58" s="4">
        <v>65</v>
      </c>
      <c r="I58" s="4">
        <v>135</v>
      </c>
      <c r="J58" s="4">
        <v>37</v>
      </c>
      <c r="K58" s="4" t="s">
        <v>25</v>
      </c>
      <c r="L58" s="18">
        <v>458514</v>
      </c>
    </row>
    <row r="59" spans="1:12" ht="15.75" customHeight="1">
      <c r="A59" s="3" t="s">
        <v>64</v>
      </c>
      <c r="B59" s="4">
        <v>16</v>
      </c>
      <c r="C59" s="4">
        <v>40</v>
      </c>
      <c r="D59" s="4">
        <v>3</v>
      </c>
      <c r="E59" s="4" t="s">
        <v>25</v>
      </c>
      <c r="F59" s="18">
        <v>140184</v>
      </c>
      <c r="G59" s="7" t="s">
        <v>175</v>
      </c>
      <c r="H59" s="4">
        <v>65</v>
      </c>
      <c r="I59" s="4">
        <v>145</v>
      </c>
      <c r="J59" s="4">
        <v>45</v>
      </c>
      <c r="K59" s="4" t="s">
        <v>25</v>
      </c>
      <c r="L59" s="18">
        <v>502794</v>
      </c>
    </row>
    <row r="60" spans="1:12" ht="15.75" customHeight="1">
      <c r="A60" s="3" t="s">
        <v>65</v>
      </c>
      <c r="B60" s="4">
        <v>16</v>
      </c>
      <c r="C60" s="4">
        <v>50</v>
      </c>
      <c r="D60" s="4">
        <v>4</v>
      </c>
      <c r="E60" s="4">
        <v>68</v>
      </c>
      <c r="F60" s="18">
        <v>143262</v>
      </c>
      <c r="G60" s="7" t="s">
        <v>176</v>
      </c>
      <c r="H60" s="4">
        <v>65</v>
      </c>
      <c r="I60" s="4">
        <v>160</v>
      </c>
      <c r="J60" s="4">
        <v>45</v>
      </c>
      <c r="K60" s="4" t="s">
        <v>25</v>
      </c>
      <c r="L60" s="18">
        <v>542160</v>
      </c>
    </row>
    <row r="61" spans="1:12" ht="15.75" customHeight="1">
      <c r="A61" s="3" t="s">
        <v>66</v>
      </c>
      <c r="B61" s="4">
        <v>16</v>
      </c>
      <c r="C61" s="4">
        <v>60</v>
      </c>
      <c r="D61" s="4">
        <v>4</v>
      </c>
      <c r="E61" s="4" t="s">
        <v>25</v>
      </c>
      <c r="F61" s="18">
        <v>144558</v>
      </c>
      <c r="G61" s="7" t="s">
        <v>177</v>
      </c>
      <c r="H61" s="4">
        <v>65</v>
      </c>
      <c r="I61" s="4">
        <v>65</v>
      </c>
      <c r="J61" s="4">
        <v>22</v>
      </c>
      <c r="K61" s="4">
        <v>154</v>
      </c>
      <c r="L61" s="18">
        <v>291276</v>
      </c>
    </row>
    <row r="62" spans="1:12" ht="15.75" customHeight="1">
      <c r="A62" s="3" t="s">
        <v>67</v>
      </c>
      <c r="B62" s="4">
        <v>16</v>
      </c>
      <c r="C62" s="4">
        <v>70</v>
      </c>
      <c r="D62" s="4">
        <v>5.5</v>
      </c>
      <c r="E62" s="4" t="s">
        <v>25</v>
      </c>
      <c r="F62" s="18">
        <v>145962</v>
      </c>
      <c r="G62" s="7" t="s">
        <v>178</v>
      </c>
      <c r="H62" s="4">
        <v>65</v>
      </c>
      <c r="I62" s="4">
        <v>90</v>
      </c>
      <c r="J62" s="4">
        <v>26</v>
      </c>
      <c r="K62" s="4">
        <v>164</v>
      </c>
      <c r="L62" s="18">
        <v>319410</v>
      </c>
    </row>
    <row r="63" spans="1:12" ht="15.75" customHeight="1">
      <c r="A63" s="3" t="s">
        <v>68</v>
      </c>
      <c r="B63" s="4">
        <v>16</v>
      </c>
      <c r="C63" s="4">
        <v>75</v>
      </c>
      <c r="D63" s="4">
        <v>7.5</v>
      </c>
      <c r="E63" s="4">
        <v>80</v>
      </c>
      <c r="F63" s="18">
        <v>147204</v>
      </c>
      <c r="G63" s="7" t="s">
        <v>179</v>
      </c>
      <c r="H63" s="4">
        <v>65</v>
      </c>
      <c r="I63" s="4">
        <v>110</v>
      </c>
      <c r="J63" s="4">
        <v>30</v>
      </c>
      <c r="K63" s="4">
        <v>210</v>
      </c>
      <c r="L63" s="18">
        <v>353376</v>
      </c>
    </row>
    <row r="64" spans="1:12" ht="15.75" customHeight="1">
      <c r="A64" s="3" t="s">
        <v>69</v>
      </c>
      <c r="B64" s="4">
        <v>16</v>
      </c>
      <c r="C64" s="4">
        <v>90</v>
      </c>
      <c r="D64" s="4">
        <v>7.5</v>
      </c>
      <c r="E64" s="4">
        <v>73</v>
      </c>
      <c r="F64" s="18">
        <v>159678</v>
      </c>
      <c r="G64" s="7" t="s">
        <v>180</v>
      </c>
      <c r="H64" s="4">
        <v>65</v>
      </c>
      <c r="I64" s="4">
        <v>125</v>
      </c>
      <c r="J64" s="4">
        <v>37</v>
      </c>
      <c r="K64" s="4">
        <v>220</v>
      </c>
      <c r="L64" s="18">
        <v>420120</v>
      </c>
    </row>
    <row r="65" spans="1:12" ht="15.75" customHeight="1">
      <c r="A65" s="3" t="s">
        <v>70</v>
      </c>
      <c r="B65" s="4">
        <v>16</v>
      </c>
      <c r="C65" s="4">
        <v>100</v>
      </c>
      <c r="D65" s="4">
        <v>7.5</v>
      </c>
      <c r="E65" s="4">
        <v>86</v>
      </c>
      <c r="F65" s="18">
        <v>163080</v>
      </c>
      <c r="G65" s="7" t="s">
        <v>181</v>
      </c>
      <c r="H65" s="4">
        <v>65</v>
      </c>
      <c r="I65" s="4">
        <v>150</v>
      </c>
      <c r="J65" s="4">
        <v>45</v>
      </c>
      <c r="K65" s="4">
        <v>245</v>
      </c>
      <c r="L65" s="18">
        <v>457218</v>
      </c>
    </row>
    <row r="66" spans="1:12" ht="15.75" customHeight="1">
      <c r="A66" s="3" t="s">
        <v>71</v>
      </c>
      <c r="B66" s="4">
        <v>16</v>
      </c>
      <c r="C66" s="4">
        <v>105</v>
      </c>
      <c r="D66" s="4">
        <v>7.5</v>
      </c>
      <c r="E66" s="4" t="s">
        <v>25</v>
      </c>
      <c r="F66" s="18">
        <v>165186</v>
      </c>
      <c r="G66" s="7" t="s">
        <v>182</v>
      </c>
      <c r="H66" s="4">
        <v>65</v>
      </c>
      <c r="I66" s="4">
        <v>175</v>
      </c>
      <c r="J66" s="4">
        <v>45</v>
      </c>
      <c r="K66" s="4">
        <v>254</v>
      </c>
      <c r="L66" s="18">
        <v>648270</v>
      </c>
    </row>
    <row r="67" spans="1:12" ht="15.75" customHeight="1">
      <c r="A67" s="3" t="s">
        <v>72</v>
      </c>
      <c r="B67" s="4">
        <v>16</v>
      </c>
      <c r="C67" s="4">
        <v>110</v>
      </c>
      <c r="D67" s="4">
        <v>7.5</v>
      </c>
      <c r="E67" s="4">
        <v>86</v>
      </c>
      <c r="F67" s="18">
        <v>168372</v>
      </c>
      <c r="G67" s="7" t="s">
        <v>183</v>
      </c>
      <c r="H67" s="4">
        <v>65</v>
      </c>
      <c r="I67" s="4">
        <v>200</v>
      </c>
      <c r="J67" s="4">
        <v>55</v>
      </c>
      <c r="K67" s="4">
        <v>266</v>
      </c>
      <c r="L67" s="18">
        <v>765882</v>
      </c>
    </row>
    <row r="68" spans="1:12" ht="15.75" customHeight="1">
      <c r="A68" s="3" t="s">
        <v>73</v>
      </c>
      <c r="B68" s="4">
        <v>16</v>
      </c>
      <c r="C68" s="4">
        <v>125</v>
      </c>
      <c r="D68" s="4">
        <v>9</v>
      </c>
      <c r="E68" s="4" t="s">
        <v>25</v>
      </c>
      <c r="F68" s="18">
        <v>171720</v>
      </c>
      <c r="G68" s="7" t="s">
        <v>184</v>
      </c>
      <c r="H68" s="4">
        <v>65</v>
      </c>
      <c r="I68" s="4">
        <v>225</v>
      </c>
      <c r="J68" s="4">
        <v>55</v>
      </c>
      <c r="K68" s="4">
        <v>273</v>
      </c>
      <c r="L68" s="18">
        <v>930852</v>
      </c>
    </row>
    <row r="69" spans="1:12" ht="15.75" customHeight="1">
      <c r="A69" s="3" t="s">
        <v>74</v>
      </c>
      <c r="B69" s="4">
        <v>16</v>
      </c>
      <c r="C69" s="4">
        <v>135</v>
      </c>
      <c r="D69" s="4">
        <v>9</v>
      </c>
      <c r="E69" s="4" t="s">
        <v>25</v>
      </c>
      <c r="F69" s="18">
        <v>174852</v>
      </c>
      <c r="G69" s="7" t="s">
        <v>185</v>
      </c>
      <c r="H69" s="4">
        <v>65</v>
      </c>
      <c r="I69" s="4">
        <v>250</v>
      </c>
      <c r="J69" s="4">
        <v>65</v>
      </c>
      <c r="K69" s="4" t="s">
        <v>25</v>
      </c>
      <c r="L69" s="18">
        <v>990522</v>
      </c>
    </row>
    <row r="70" spans="1:12" ht="15.75" customHeight="1">
      <c r="A70" s="3" t="s">
        <v>75</v>
      </c>
      <c r="B70" s="4">
        <v>16</v>
      </c>
      <c r="C70" s="4">
        <v>140</v>
      </c>
      <c r="D70" s="4">
        <v>11</v>
      </c>
      <c r="E70" s="4">
        <v>97</v>
      </c>
      <c r="F70" s="18">
        <v>182574</v>
      </c>
      <c r="G70" s="7" t="s">
        <v>186</v>
      </c>
      <c r="H70" s="4">
        <v>65</v>
      </c>
      <c r="I70" s="4">
        <v>275</v>
      </c>
      <c r="J70" s="4">
        <v>75</v>
      </c>
      <c r="K70" s="4" t="s">
        <v>25</v>
      </c>
      <c r="L70" s="18">
        <v>1109106</v>
      </c>
    </row>
    <row r="71" spans="1:12" ht="15.75" customHeight="1">
      <c r="A71" s="3" t="s">
        <v>76</v>
      </c>
      <c r="B71" s="4">
        <v>16</v>
      </c>
      <c r="C71" s="4">
        <v>160</v>
      </c>
      <c r="D71" s="4">
        <v>13</v>
      </c>
      <c r="E71" s="4">
        <v>100</v>
      </c>
      <c r="F71" s="18">
        <v>193968</v>
      </c>
      <c r="G71" s="7" t="s">
        <v>187</v>
      </c>
      <c r="H71" s="4">
        <v>65</v>
      </c>
      <c r="I71" s="4">
        <v>300</v>
      </c>
      <c r="J71" s="4">
        <v>75</v>
      </c>
      <c r="K71" s="4" t="s">
        <v>25</v>
      </c>
      <c r="L71" s="18">
        <v>1182330</v>
      </c>
    </row>
    <row r="72" spans="1:12" ht="15.75" customHeight="1">
      <c r="A72" s="3" t="s">
        <v>77</v>
      </c>
      <c r="B72" s="4">
        <v>16</v>
      </c>
      <c r="C72" s="4">
        <v>165</v>
      </c>
      <c r="D72" s="4">
        <v>13</v>
      </c>
      <c r="E72" s="4" t="s">
        <v>25</v>
      </c>
      <c r="F72" s="18">
        <v>203256</v>
      </c>
      <c r="G72" s="7" t="s">
        <v>188</v>
      </c>
      <c r="H72" s="4">
        <v>65</v>
      </c>
      <c r="I72" s="4">
        <v>325</v>
      </c>
      <c r="J72" s="4">
        <v>90</v>
      </c>
      <c r="K72" s="4" t="s">
        <v>25</v>
      </c>
      <c r="L72" s="18">
        <v>1255662</v>
      </c>
    </row>
    <row r="73" spans="1:12" ht="15.75" customHeight="1">
      <c r="A73" s="3" t="s">
        <v>78</v>
      </c>
      <c r="B73" s="4">
        <v>16</v>
      </c>
      <c r="C73" s="4">
        <v>175</v>
      </c>
      <c r="D73" s="4">
        <v>13</v>
      </c>
      <c r="E73" s="4" t="s">
        <v>25</v>
      </c>
      <c r="F73" s="18">
        <v>214272</v>
      </c>
      <c r="G73" s="7" t="s">
        <v>189</v>
      </c>
      <c r="H73" s="4">
        <v>65</v>
      </c>
      <c r="I73" s="4">
        <v>360</v>
      </c>
      <c r="J73" s="4">
        <v>90</v>
      </c>
      <c r="K73" s="4" t="s">
        <v>25</v>
      </c>
      <c r="L73" s="18">
        <v>1328886</v>
      </c>
    </row>
    <row r="74" spans="1:12" ht="15.75" customHeight="1">
      <c r="A74" s="3" t="s">
        <v>79</v>
      </c>
      <c r="B74" s="4">
        <v>16</v>
      </c>
      <c r="C74" s="4">
        <v>185</v>
      </c>
      <c r="D74" s="4">
        <v>13</v>
      </c>
      <c r="E74" s="4" t="s">
        <v>25</v>
      </c>
      <c r="F74" s="18">
        <v>224964</v>
      </c>
      <c r="G74" s="7" t="s">
        <v>190</v>
      </c>
      <c r="H74" s="4">
        <v>65</v>
      </c>
      <c r="I74" s="4">
        <v>390</v>
      </c>
      <c r="J74" s="4">
        <v>110</v>
      </c>
      <c r="K74" s="4" t="s">
        <v>25</v>
      </c>
      <c r="L74" s="18">
        <v>1402218</v>
      </c>
    </row>
    <row r="75" spans="1:12" ht="15.75" customHeight="1">
      <c r="A75" s="3" t="s">
        <v>80</v>
      </c>
      <c r="B75" s="4">
        <v>16</v>
      </c>
      <c r="C75" s="4">
        <v>190</v>
      </c>
      <c r="D75" s="4">
        <v>15</v>
      </c>
      <c r="E75" s="4">
        <v>110</v>
      </c>
      <c r="F75" s="18">
        <v>235170</v>
      </c>
      <c r="G75" s="7" t="s">
        <v>191</v>
      </c>
      <c r="H75" s="4">
        <v>65</v>
      </c>
      <c r="I75" s="4">
        <v>420</v>
      </c>
      <c r="J75" s="4">
        <v>110</v>
      </c>
      <c r="K75" s="4" t="s">
        <v>25</v>
      </c>
      <c r="L75" s="18">
        <v>1475496</v>
      </c>
    </row>
    <row r="76" spans="1:12" ht="15.75" customHeight="1">
      <c r="A76" s="3" t="s">
        <v>81</v>
      </c>
      <c r="B76" s="4">
        <v>16</v>
      </c>
      <c r="C76" s="4">
        <v>200</v>
      </c>
      <c r="D76" s="4">
        <v>15</v>
      </c>
      <c r="E76" s="4" t="s">
        <v>25</v>
      </c>
      <c r="F76" s="18">
        <v>241704</v>
      </c>
      <c r="G76" s="7" t="s">
        <v>192</v>
      </c>
      <c r="H76" s="4">
        <v>65</v>
      </c>
      <c r="I76" s="4">
        <v>450</v>
      </c>
      <c r="J76" s="4">
        <v>130</v>
      </c>
      <c r="K76" s="4" t="s">
        <v>25</v>
      </c>
      <c r="L76" s="18">
        <v>1548666</v>
      </c>
    </row>
    <row r="77" spans="1:12" ht="15.75" customHeight="1">
      <c r="A77" s="3" t="s">
        <v>82</v>
      </c>
      <c r="B77" s="4">
        <v>16</v>
      </c>
      <c r="C77" s="4">
        <v>210</v>
      </c>
      <c r="D77" s="4">
        <v>15</v>
      </c>
      <c r="E77" s="4" t="s">
        <v>25</v>
      </c>
      <c r="F77" s="18">
        <v>246780</v>
      </c>
      <c r="G77" s="7" t="s">
        <v>193</v>
      </c>
      <c r="H77" s="4">
        <v>65</v>
      </c>
      <c r="I77" s="4">
        <v>480</v>
      </c>
      <c r="J77" s="4">
        <v>130</v>
      </c>
      <c r="K77" s="4" t="s">
        <v>25</v>
      </c>
      <c r="L77" s="18">
        <v>1622268</v>
      </c>
    </row>
    <row r="78" spans="1:12" ht="15.75" customHeight="1">
      <c r="A78" s="3" t="s">
        <v>83</v>
      </c>
      <c r="B78" s="4">
        <v>16</v>
      </c>
      <c r="C78" s="4">
        <v>220</v>
      </c>
      <c r="D78" s="4">
        <v>15</v>
      </c>
      <c r="E78" s="4" t="s">
        <v>25</v>
      </c>
      <c r="F78" s="18">
        <v>250722</v>
      </c>
      <c r="G78" s="7" t="s">
        <v>194</v>
      </c>
      <c r="H78" s="4">
        <v>100</v>
      </c>
      <c r="I78" s="4">
        <v>20</v>
      </c>
      <c r="J78" s="4">
        <v>11</v>
      </c>
      <c r="K78" s="4" t="s">
        <v>25</v>
      </c>
      <c r="L78" s="18">
        <v>224262</v>
      </c>
    </row>
    <row r="79" spans="1:12" ht="15.75" customHeight="1">
      <c r="A79" s="3" t="s">
        <v>84</v>
      </c>
      <c r="B79" s="4">
        <v>16</v>
      </c>
      <c r="C79" s="4">
        <v>230</v>
      </c>
      <c r="D79" s="4">
        <v>15</v>
      </c>
      <c r="E79" s="4" t="s">
        <v>25</v>
      </c>
      <c r="F79" s="18">
        <v>255096</v>
      </c>
      <c r="G79" s="7" t="s">
        <v>195</v>
      </c>
      <c r="H79" s="4">
        <v>100</v>
      </c>
      <c r="I79" s="4">
        <v>40</v>
      </c>
      <c r="J79" s="4">
        <v>22</v>
      </c>
      <c r="K79" s="4" t="s">
        <v>25</v>
      </c>
      <c r="L79" s="18">
        <v>302616</v>
      </c>
    </row>
    <row r="80" spans="1:12" ht="15.75" customHeight="1">
      <c r="A80" s="3" t="s">
        <v>85</v>
      </c>
      <c r="B80" s="4">
        <v>16</v>
      </c>
      <c r="C80" s="4">
        <v>240</v>
      </c>
      <c r="D80" s="4">
        <v>15</v>
      </c>
      <c r="E80" s="4" t="s">
        <v>25</v>
      </c>
      <c r="F80" s="18">
        <v>258930</v>
      </c>
      <c r="G80" s="7" t="s">
        <v>196</v>
      </c>
      <c r="H80" s="4">
        <v>100</v>
      </c>
      <c r="I80" s="4">
        <v>60</v>
      </c>
      <c r="J80" s="4">
        <v>30</v>
      </c>
      <c r="K80" s="4">
        <v>228</v>
      </c>
      <c r="L80" s="18">
        <v>339822</v>
      </c>
    </row>
    <row r="81" spans="1:12" ht="15.75" customHeight="1">
      <c r="A81" s="3" t="s">
        <v>86</v>
      </c>
      <c r="B81" s="4">
        <v>16</v>
      </c>
      <c r="C81" s="4">
        <v>250</v>
      </c>
      <c r="D81" s="4">
        <v>18.5</v>
      </c>
      <c r="E81" s="4" t="s">
        <v>25</v>
      </c>
      <c r="F81" s="18">
        <v>268218</v>
      </c>
      <c r="G81" s="7" t="s">
        <v>197</v>
      </c>
      <c r="H81" s="4">
        <v>100</v>
      </c>
      <c r="I81" s="4">
        <v>80</v>
      </c>
      <c r="J81" s="4">
        <v>37</v>
      </c>
      <c r="K81" s="4">
        <v>256</v>
      </c>
      <c r="L81" s="18">
        <v>524988</v>
      </c>
    </row>
    <row r="82" spans="1:12" ht="15.75" customHeight="1">
      <c r="A82" s="3" t="s">
        <v>87</v>
      </c>
      <c r="B82" s="4">
        <v>16</v>
      </c>
      <c r="C82" s="4">
        <v>260</v>
      </c>
      <c r="D82" s="4">
        <v>18.5</v>
      </c>
      <c r="E82" s="4" t="s">
        <v>25</v>
      </c>
      <c r="F82" s="18">
        <v>272106</v>
      </c>
      <c r="G82" s="7" t="s">
        <v>198</v>
      </c>
      <c r="H82" s="4">
        <v>100</v>
      </c>
      <c r="I82" s="4">
        <v>100</v>
      </c>
      <c r="J82" s="4">
        <v>45</v>
      </c>
      <c r="K82" s="4">
        <v>288</v>
      </c>
      <c r="L82" s="18">
        <v>567918</v>
      </c>
    </row>
    <row r="83" spans="1:12" ht="15.75" customHeight="1">
      <c r="A83" s="3" t="s">
        <v>88</v>
      </c>
      <c r="B83" s="4">
        <v>16</v>
      </c>
      <c r="C83" s="4">
        <v>270</v>
      </c>
      <c r="D83" s="4">
        <v>18.5</v>
      </c>
      <c r="E83" s="4" t="s">
        <v>25</v>
      </c>
      <c r="F83" s="18">
        <v>276750</v>
      </c>
      <c r="G83" s="7" t="s">
        <v>199</v>
      </c>
      <c r="H83" s="4">
        <v>100</v>
      </c>
      <c r="I83" s="4">
        <v>120</v>
      </c>
      <c r="J83" s="4">
        <v>90</v>
      </c>
      <c r="K83" s="4" t="s">
        <v>25</v>
      </c>
      <c r="L83" s="18">
        <v>698706</v>
      </c>
    </row>
    <row r="84" spans="1:12" ht="15.75" customHeight="1">
      <c r="A84" s="3" t="s">
        <v>89</v>
      </c>
      <c r="B84" s="4">
        <v>16</v>
      </c>
      <c r="C84" s="4">
        <v>275</v>
      </c>
      <c r="D84" s="4">
        <v>18.5</v>
      </c>
      <c r="E84" s="4" t="s">
        <v>25</v>
      </c>
      <c r="F84" s="18">
        <v>281016</v>
      </c>
      <c r="G84" s="7" t="s">
        <v>200</v>
      </c>
      <c r="H84" s="4">
        <v>100</v>
      </c>
      <c r="I84" s="4">
        <v>140</v>
      </c>
      <c r="J84" s="4">
        <v>55</v>
      </c>
      <c r="K84" s="4" t="s">
        <v>25</v>
      </c>
      <c r="L84" s="18">
        <v>824310</v>
      </c>
    </row>
    <row r="85" spans="1:12" ht="15.75" customHeight="1">
      <c r="A85" s="3" t="s">
        <v>90</v>
      </c>
      <c r="B85" s="4">
        <v>16</v>
      </c>
      <c r="C85" s="4">
        <v>285</v>
      </c>
      <c r="D85" s="4">
        <v>18.5</v>
      </c>
      <c r="E85" s="4" t="s">
        <v>25</v>
      </c>
      <c r="F85" s="18">
        <v>285174</v>
      </c>
      <c r="G85" s="7" t="s">
        <v>201</v>
      </c>
      <c r="H85" s="4">
        <v>100</v>
      </c>
      <c r="I85" s="4">
        <v>160</v>
      </c>
      <c r="J85" s="4">
        <v>65</v>
      </c>
      <c r="K85" s="4" t="s">
        <v>25</v>
      </c>
      <c r="L85" s="18">
        <v>898722</v>
      </c>
    </row>
    <row r="86" spans="1:12" ht="15.75" customHeight="1">
      <c r="A86" s="3" t="s">
        <v>91</v>
      </c>
      <c r="B86" s="4">
        <v>16</v>
      </c>
      <c r="C86" s="4">
        <v>295</v>
      </c>
      <c r="D86" s="4">
        <v>18.5</v>
      </c>
      <c r="E86" s="4" t="s">
        <v>25</v>
      </c>
      <c r="F86" s="18">
        <v>289386</v>
      </c>
      <c r="G86" s="7" t="s">
        <v>202</v>
      </c>
      <c r="H86" s="4">
        <v>120</v>
      </c>
      <c r="I86" s="4">
        <v>40</v>
      </c>
      <c r="J86" s="4">
        <v>22</v>
      </c>
      <c r="K86" s="4" t="s">
        <v>25</v>
      </c>
      <c r="L86" s="18">
        <v>409374</v>
      </c>
    </row>
    <row r="87" spans="1:12" ht="15.75" customHeight="1">
      <c r="A87" s="3" t="s">
        <v>92</v>
      </c>
      <c r="B87" s="4">
        <v>25</v>
      </c>
      <c r="C87" s="4">
        <v>15</v>
      </c>
      <c r="D87" s="4">
        <v>3</v>
      </c>
      <c r="E87" s="4" t="s">
        <v>25</v>
      </c>
      <c r="F87" s="18">
        <v>154710</v>
      </c>
      <c r="G87" s="7" t="s">
        <v>203</v>
      </c>
      <c r="H87" s="4">
        <v>120</v>
      </c>
      <c r="I87" s="4">
        <v>60</v>
      </c>
      <c r="J87" s="4">
        <v>30</v>
      </c>
      <c r="K87" s="4" t="s">
        <v>25</v>
      </c>
      <c r="L87" s="18">
        <v>455868</v>
      </c>
    </row>
    <row r="88" spans="1:12" ht="15.75" customHeight="1">
      <c r="A88" s="3" t="s">
        <v>93</v>
      </c>
      <c r="B88" s="4">
        <v>25</v>
      </c>
      <c r="C88" s="4">
        <v>25</v>
      </c>
      <c r="D88" s="4">
        <v>3</v>
      </c>
      <c r="E88" s="4" t="s">
        <v>25</v>
      </c>
      <c r="F88" s="18">
        <v>155466</v>
      </c>
      <c r="G88" s="7" t="s">
        <v>204</v>
      </c>
      <c r="H88" s="4">
        <v>120</v>
      </c>
      <c r="I88" s="4">
        <v>80</v>
      </c>
      <c r="J88" s="4">
        <v>37</v>
      </c>
      <c r="K88" s="4" t="s">
        <v>25</v>
      </c>
      <c r="L88" s="18">
        <v>568134</v>
      </c>
    </row>
    <row r="89" spans="1:12" ht="15.75" customHeight="1">
      <c r="A89" s="3" t="s">
        <v>94</v>
      </c>
      <c r="B89" s="4">
        <v>25</v>
      </c>
      <c r="C89" s="4">
        <v>30</v>
      </c>
      <c r="D89" s="4">
        <v>4</v>
      </c>
      <c r="E89" s="4" t="s">
        <v>25</v>
      </c>
      <c r="F89" s="18">
        <v>157194</v>
      </c>
      <c r="G89" s="7" t="s">
        <v>205</v>
      </c>
      <c r="H89" s="4">
        <v>120</v>
      </c>
      <c r="I89" s="4">
        <v>100</v>
      </c>
      <c r="J89" s="4">
        <v>45</v>
      </c>
      <c r="K89" s="4" t="s">
        <v>25</v>
      </c>
      <c r="L89" s="18">
        <v>651510</v>
      </c>
    </row>
    <row r="90" spans="1:12" ht="15.75" customHeight="1">
      <c r="A90" s="3" t="s">
        <v>95</v>
      </c>
      <c r="B90" s="4">
        <v>25</v>
      </c>
      <c r="C90" s="4">
        <v>40</v>
      </c>
      <c r="D90" s="4">
        <v>4</v>
      </c>
      <c r="E90" s="4" t="s">
        <v>25</v>
      </c>
      <c r="F90" s="18">
        <v>158922</v>
      </c>
      <c r="G90" s="7" t="s">
        <v>206</v>
      </c>
      <c r="H90" s="4">
        <v>120</v>
      </c>
      <c r="I90" s="4">
        <v>120</v>
      </c>
      <c r="J90" s="4">
        <v>55</v>
      </c>
      <c r="K90" s="4" t="s">
        <v>25</v>
      </c>
      <c r="L90" s="18">
        <v>704160</v>
      </c>
    </row>
    <row r="91" spans="1:12" ht="15.75" customHeight="1">
      <c r="A91" s="3" t="s">
        <v>96</v>
      </c>
      <c r="B91" s="4">
        <v>25</v>
      </c>
      <c r="C91" s="4">
        <v>50</v>
      </c>
      <c r="D91" s="4">
        <v>5.5</v>
      </c>
      <c r="E91" s="4" t="s">
        <v>25</v>
      </c>
      <c r="F91" s="18">
        <v>160650</v>
      </c>
      <c r="G91" s="7" t="s">
        <v>207</v>
      </c>
      <c r="H91" s="4">
        <v>120</v>
      </c>
      <c r="I91" s="4">
        <v>180</v>
      </c>
      <c r="J91" s="4">
        <v>90</v>
      </c>
      <c r="K91" s="4" t="s">
        <v>25</v>
      </c>
      <c r="L91" s="21" t="s">
        <v>237</v>
      </c>
    </row>
    <row r="92" spans="1:12" ht="15.75" customHeight="1">
      <c r="A92" s="3" t="s">
        <v>97</v>
      </c>
      <c r="B92" s="4">
        <v>25</v>
      </c>
      <c r="C92" s="4">
        <v>60</v>
      </c>
      <c r="D92" s="4">
        <v>7.5</v>
      </c>
      <c r="E92" s="4" t="s">
        <v>25</v>
      </c>
      <c r="F92" s="18">
        <v>164106</v>
      </c>
      <c r="G92" s="7" t="s">
        <v>208</v>
      </c>
      <c r="H92" s="4">
        <v>120</v>
      </c>
      <c r="I92" s="4">
        <v>200</v>
      </c>
      <c r="J92" s="4">
        <v>90</v>
      </c>
      <c r="K92" s="4" t="s">
        <v>25</v>
      </c>
      <c r="L92" s="21" t="s">
        <v>237</v>
      </c>
    </row>
    <row r="93" spans="1:12" ht="15.75" customHeight="1">
      <c r="A93" s="3" t="s">
        <v>98</v>
      </c>
      <c r="B93" s="4">
        <v>25</v>
      </c>
      <c r="C93" s="4">
        <v>70</v>
      </c>
      <c r="D93" s="4">
        <v>7.5</v>
      </c>
      <c r="E93" s="4">
        <v>81</v>
      </c>
      <c r="F93" s="18">
        <v>167832</v>
      </c>
      <c r="G93" s="7" t="s">
        <v>209</v>
      </c>
      <c r="H93" s="4">
        <v>120</v>
      </c>
      <c r="I93" s="4">
        <v>215</v>
      </c>
      <c r="J93" s="4">
        <v>110</v>
      </c>
      <c r="K93" s="4" t="s">
        <v>25</v>
      </c>
      <c r="L93" s="21" t="s">
        <v>237</v>
      </c>
    </row>
    <row r="94" spans="1:12" ht="15.75" customHeight="1">
      <c r="A94" s="3" t="s">
        <v>99</v>
      </c>
      <c r="B94" s="4">
        <v>25</v>
      </c>
      <c r="C94" s="4">
        <v>80</v>
      </c>
      <c r="D94" s="4">
        <v>7.5</v>
      </c>
      <c r="E94" s="4">
        <v>82</v>
      </c>
      <c r="F94" s="18">
        <v>172098</v>
      </c>
      <c r="G94" s="7" t="s">
        <v>210</v>
      </c>
      <c r="H94" s="4">
        <v>120</v>
      </c>
      <c r="I94" s="4">
        <v>230</v>
      </c>
      <c r="J94" s="4">
        <v>110</v>
      </c>
      <c r="K94" s="4" t="s">
        <v>25</v>
      </c>
      <c r="L94" s="21" t="s">
        <v>237</v>
      </c>
    </row>
    <row r="95" spans="1:12" ht="15.75" customHeight="1">
      <c r="A95" s="3" t="s">
        <v>100</v>
      </c>
      <c r="B95" s="4">
        <v>25</v>
      </c>
      <c r="C95" s="4">
        <v>90</v>
      </c>
      <c r="D95" s="4">
        <v>9</v>
      </c>
      <c r="E95" s="4">
        <v>84</v>
      </c>
      <c r="F95" s="18">
        <v>175716</v>
      </c>
      <c r="G95" s="7" t="s">
        <v>211</v>
      </c>
      <c r="H95" s="4">
        <v>120</v>
      </c>
      <c r="I95" s="4">
        <v>250</v>
      </c>
      <c r="J95" s="4">
        <v>130</v>
      </c>
      <c r="K95" s="4" t="s">
        <v>25</v>
      </c>
      <c r="L95" s="21" t="s">
        <v>237</v>
      </c>
    </row>
    <row r="96" spans="1:12" ht="15.75" customHeight="1">
      <c r="A96" s="3" t="s">
        <v>101</v>
      </c>
      <c r="B96" s="4">
        <v>25</v>
      </c>
      <c r="C96" s="4">
        <v>100</v>
      </c>
      <c r="D96" s="4">
        <v>11</v>
      </c>
      <c r="E96" s="4">
        <v>87</v>
      </c>
      <c r="F96" s="18">
        <v>187650</v>
      </c>
      <c r="G96" s="7" t="s">
        <v>212</v>
      </c>
      <c r="H96" s="4">
        <v>160</v>
      </c>
      <c r="I96" s="4">
        <v>25</v>
      </c>
      <c r="J96" s="4">
        <v>30</v>
      </c>
      <c r="K96" s="4" t="s">
        <v>25</v>
      </c>
      <c r="L96" s="18">
        <v>448038</v>
      </c>
    </row>
    <row r="97" spans="1:12" ht="15.75" customHeight="1">
      <c r="A97" s="3" t="s">
        <v>102</v>
      </c>
      <c r="B97" s="4">
        <v>25</v>
      </c>
      <c r="C97" s="4">
        <v>110</v>
      </c>
      <c r="D97" s="4">
        <v>11</v>
      </c>
      <c r="E97" s="4" t="s">
        <v>25</v>
      </c>
      <c r="F97" s="18">
        <v>189162</v>
      </c>
      <c r="G97" s="7" t="s">
        <v>213</v>
      </c>
      <c r="H97" s="4">
        <v>160</v>
      </c>
      <c r="I97" s="4">
        <v>35</v>
      </c>
      <c r="J97" s="4">
        <v>30</v>
      </c>
      <c r="K97" s="4">
        <v>220</v>
      </c>
      <c r="L97" s="18">
        <v>460350</v>
      </c>
    </row>
    <row r="98" spans="1:12" ht="15.75" customHeight="1">
      <c r="A98" s="3" t="s">
        <v>103</v>
      </c>
      <c r="B98" s="4">
        <v>25</v>
      </c>
      <c r="C98" s="4">
        <v>120</v>
      </c>
      <c r="D98" s="4">
        <v>13</v>
      </c>
      <c r="E98" s="4">
        <v>93</v>
      </c>
      <c r="F98" s="18">
        <v>190728</v>
      </c>
      <c r="G98" s="7" t="s">
        <v>214</v>
      </c>
      <c r="H98" s="4">
        <v>160</v>
      </c>
      <c r="I98" s="4">
        <v>50</v>
      </c>
      <c r="J98" s="4">
        <v>37</v>
      </c>
      <c r="K98" s="4">
        <v>229</v>
      </c>
      <c r="L98" s="18">
        <v>485568</v>
      </c>
    </row>
    <row r="99" spans="1:12" ht="15.75" customHeight="1">
      <c r="A99" s="3" t="s">
        <v>104</v>
      </c>
      <c r="B99" s="4">
        <v>25</v>
      </c>
      <c r="C99" s="4">
        <v>130</v>
      </c>
      <c r="D99" s="4">
        <v>13</v>
      </c>
      <c r="E99" s="4" t="s">
        <v>25</v>
      </c>
      <c r="F99" s="18">
        <v>200826</v>
      </c>
      <c r="G99" s="7" t="s">
        <v>215</v>
      </c>
      <c r="H99" s="4">
        <v>160</v>
      </c>
      <c r="I99" s="4">
        <v>75</v>
      </c>
      <c r="J99" s="4">
        <v>45</v>
      </c>
      <c r="K99" s="4" t="s">
        <v>25</v>
      </c>
      <c r="L99" s="18">
        <v>608850</v>
      </c>
    </row>
    <row r="100" spans="1:12" ht="15.75" customHeight="1">
      <c r="A100" s="3" t="s">
        <v>105</v>
      </c>
      <c r="B100" s="4">
        <v>25</v>
      </c>
      <c r="C100" s="4">
        <v>140</v>
      </c>
      <c r="D100" s="4">
        <v>15</v>
      </c>
      <c r="E100" s="4">
        <v>96</v>
      </c>
      <c r="F100" s="18">
        <v>210924</v>
      </c>
      <c r="G100" s="7" t="s">
        <v>216</v>
      </c>
      <c r="H100" s="4">
        <v>160</v>
      </c>
      <c r="I100" s="4">
        <v>100</v>
      </c>
      <c r="J100" s="4">
        <v>65</v>
      </c>
      <c r="K100" s="4">
        <v>310</v>
      </c>
      <c r="L100" s="18">
        <v>657288</v>
      </c>
    </row>
    <row r="101" spans="1:12" ht="15.75" customHeight="1">
      <c r="A101" s="3" t="s">
        <v>106</v>
      </c>
      <c r="B101" s="4">
        <v>25</v>
      </c>
      <c r="C101" s="4">
        <v>145</v>
      </c>
      <c r="D101" s="4">
        <v>15</v>
      </c>
      <c r="E101" s="4" t="s">
        <v>25</v>
      </c>
      <c r="F101" s="18">
        <v>291708</v>
      </c>
      <c r="G101" s="7" t="s">
        <v>217</v>
      </c>
      <c r="H101" s="4">
        <v>160</v>
      </c>
      <c r="I101" s="4">
        <v>125</v>
      </c>
      <c r="J101" s="4">
        <v>75</v>
      </c>
      <c r="K101" s="4" t="s">
        <v>25</v>
      </c>
      <c r="L101" s="18">
        <v>808002</v>
      </c>
    </row>
    <row r="102" spans="1:12" ht="15.75" customHeight="1">
      <c r="A102" s="3" t="s">
        <v>107</v>
      </c>
      <c r="B102" s="4">
        <v>25</v>
      </c>
      <c r="C102" s="4">
        <v>170</v>
      </c>
      <c r="D102" s="4">
        <v>19</v>
      </c>
      <c r="E102" s="4" t="s">
        <v>25</v>
      </c>
      <c r="F102" s="18">
        <v>317466</v>
      </c>
      <c r="G102" s="7" t="s">
        <v>218</v>
      </c>
      <c r="H102" s="4">
        <v>160</v>
      </c>
      <c r="I102" s="4">
        <v>150</v>
      </c>
      <c r="J102" s="4">
        <v>90</v>
      </c>
      <c r="K102" s="4" t="s">
        <v>25</v>
      </c>
      <c r="L102" s="18">
        <v>909630</v>
      </c>
    </row>
    <row r="103" spans="1:12" ht="15.75" customHeight="1">
      <c r="A103" s="3" t="s">
        <v>108</v>
      </c>
      <c r="B103" s="4">
        <v>25</v>
      </c>
      <c r="C103" s="4">
        <v>175</v>
      </c>
      <c r="D103" s="4">
        <v>19</v>
      </c>
      <c r="E103" s="4" t="s">
        <v>25</v>
      </c>
      <c r="F103" s="18">
        <v>324540</v>
      </c>
      <c r="G103" s="7" t="s">
        <v>219</v>
      </c>
      <c r="H103" s="4">
        <v>160</v>
      </c>
      <c r="I103" s="4">
        <v>180</v>
      </c>
      <c r="J103" s="4">
        <v>110</v>
      </c>
      <c r="K103" s="4" t="s">
        <v>25</v>
      </c>
      <c r="L103" s="18">
        <v>976050</v>
      </c>
    </row>
    <row r="104" spans="1:12" ht="15.75" customHeight="1">
      <c r="A104" s="3" t="s">
        <v>109</v>
      </c>
      <c r="B104" s="4">
        <v>25</v>
      </c>
      <c r="C104" s="4">
        <v>185</v>
      </c>
      <c r="D104" s="4">
        <v>19</v>
      </c>
      <c r="E104" s="4" t="s">
        <v>25</v>
      </c>
      <c r="F104" s="18">
        <v>331830</v>
      </c>
      <c r="G104" s="7" t="s">
        <v>220</v>
      </c>
      <c r="H104" s="4">
        <v>160</v>
      </c>
      <c r="I104" s="4">
        <v>210</v>
      </c>
      <c r="J104" s="4">
        <v>130</v>
      </c>
      <c r="K104" s="4" t="s">
        <v>25</v>
      </c>
      <c r="L104" s="18">
        <v>1056024</v>
      </c>
    </row>
    <row r="105" spans="1:12" ht="15.75" customHeight="1">
      <c r="A105" s="3" t="s">
        <v>110</v>
      </c>
      <c r="B105" s="4">
        <v>25</v>
      </c>
      <c r="C105" s="4">
        <v>190</v>
      </c>
      <c r="D105" s="4">
        <v>19</v>
      </c>
      <c r="E105" s="4" t="s">
        <v>25</v>
      </c>
      <c r="F105" s="18">
        <v>339120</v>
      </c>
      <c r="G105" s="7" t="s">
        <v>221</v>
      </c>
      <c r="H105" s="4">
        <v>160</v>
      </c>
      <c r="I105" s="4">
        <v>35</v>
      </c>
      <c r="J105" s="4">
        <v>30</v>
      </c>
      <c r="K105" s="4" t="s">
        <v>25</v>
      </c>
      <c r="L105" s="18">
        <v>430380</v>
      </c>
    </row>
    <row r="106" spans="1:12" ht="15.75" customHeight="1">
      <c r="A106" s="3" t="s">
        <v>111</v>
      </c>
      <c r="B106" s="4">
        <v>25</v>
      </c>
      <c r="C106" s="4">
        <v>200</v>
      </c>
      <c r="D106" s="4">
        <v>19</v>
      </c>
      <c r="E106" s="4" t="s">
        <v>25</v>
      </c>
      <c r="F106" s="18">
        <v>346464</v>
      </c>
      <c r="G106" s="7" t="s">
        <v>222</v>
      </c>
      <c r="H106" s="4">
        <v>160</v>
      </c>
      <c r="I106" s="4">
        <v>65</v>
      </c>
      <c r="J106" s="4">
        <v>45</v>
      </c>
      <c r="K106" s="4">
        <v>250</v>
      </c>
      <c r="L106" s="18">
        <v>452520</v>
      </c>
    </row>
    <row r="107" spans="1:12" ht="15.75" customHeight="1">
      <c r="A107" s="3" t="s">
        <v>112</v>
      </c>
      <c r="B107" s="4">
        <v>16</v>
      </c>
      <c r="C107" s="4">
        <v>100</v>
      </c>
      <c r="D107" s="4">
        <v>7.5</v>
      </c>
      <c r="E107" s="4">
        <v>74</v>
      </c>
      <c r="F107" s="18">
        <v>165024</v>
      </c>
      <c r="G107" s="7" t="s">
        <v>223</v>
      </c>
      <c r="H107" s="4">
        <v>160</v>
      </c>
      <c r="I107" s="4">
        <v>100</v>
      </c>
      <c r="J107" s="4">
        <v>65</v>
      </c>
      <c r="K107" s="4">
        <v>299</v>
      </c>
      <c r="L107" s="18">
        <v>618354</v>
      </c>
    </row>
    <row r="108" spans="1:12" ht="15.75" customHeight="1">
      <c r="A108" s="3" t="s">
        <v>113</v>
      </c>
      <c r="B108" s="4">
        <v>16</v>
      </c>
      <c r="C108" s="4">
        <v>140</v>
      </c>
      <c r="D108" s="4">
        <v>13</v>
      </c>
      <c r="E108" s="4">
        <v>126</v>
      </c>
      <c r="F108" s="18">
        <v>195858</v>
      </c>
      <c r="G108" s="7" t="s">
        <v>224</v>
      </c>
      <c r="H108" s="4">
        <v>160</v>
      </c>
      <c r="I108" s="4">
        <v>140</v>
      </c>
      <c r="J108" s="4">
        <v>90</v>
      </c>
      <c r="K108" s="4">
        <v>365</v>
      </c>
      <c r="L108" s="18">
        <v>811620</v>
      </c>
    </row>
    <row r="109" spans="1:12" ht="15.75" customHeight="1">
      <c r="A109" s="3" t="s">
        <v>114</v>
      </c>
      <c r="B109" s="4">
        <v>16</v>
      </c>
      <c r="C109" s="4">
        <v>160</v>
      </c>
      <c r="D109" s="4">
        <v>13</v>
      </c>
      <c r="E109" s="4">
        <v>130</v>
      </c>
      <c r="F109" s="18">
        <v>215622</v>
      </c>
      <c r="G109" s="7" t="s">
        <v>225</v>
      </c>
      <c r="H109" s="4">
        <v>160</v>
      </c>
      <c r="I109" s="4">
        <v>175</v>
      </c>
      <c r="J109" s="4">
        <v>110</v>
      </c>
      <c r="K109" s="4" t="s">
        <v>25</v>
      </c>
      <c r="L109" s="18">
        <v>1167750</v>
      </c>
    </row>
    <row r="110" spans="1:12" ht="15.75" customHeight="1">
      <c r="A110" s="3" t="s">
        <v>115</v>
      </c>
      <c r="B110" s="4">
        <v>16</v>
      </c>
      <c r="C110" s="4">
        <v>180</v>
      </c>
      <c r="D110" s="4">
        <v>15</v>
      </c>
      <c r="E110" s="4" t="s">
        <v>25</v>
      </c>
      <c r="F110" s="18">
        <v>241488</v>
      </c>
      <c r="G110" s="7" t="s">
        <v>226</v>
      </c>
      <c r="H110" s="4">
        <v>160</v>
      </c>
      <c r="I110" s="4">
        <v>200</v>
      </c>
      <c r="J110" s="4">
        <v>130</v>
      </c>
      <c r="K110" s="4">
        <v>468</v>
      </c>
      <c r="L110" s="18">
        <v>1376244</v>
      </c>
    </row>
    <row r="111" spans="1:12" ht="15.75" customHeight="1">
      <c r="A111" s="3" t="s">
        <v>116</v>
      </c>
      <c r="B111" s="4">
        <v>16</v>
      </c>
      <c r="C111" s="4">
        <v>200</v>
      </c>
      <c r="D111" s="4">
        <v>15</v>
      </c>
      <c r="E111" s="4" t="s">
        <v>25</v>
      </c>
      <c r="F111" s="18">
        <v>275724</v>
      </c>
      <c r="G111" s="7" t="s">
        <v>227</v>
      </c>
      <c r="H111" s="4">
        <v>200</v>
      </c>
      <c r="I111" s="4">
        <v>35</v>
      </c>
      <c r="J111" s="4">
        <v>37</v>
      </c>
      <c r="K111" s="4" t="s">
        <v>25</v>
      </c>
      <c r="L111" s="18">
        <v>455544</v>
      </c>
    </row>
    <row r="112" spans="1:12" ht="15.75" customHeight="1">
      <c r="A112" s="3" t="s">
        <v>117</v>
      </c>
      <c r="B112" s="4">
        <v>16</v>
      </c>
      <c r="C112" s="4">
        <v>260</v>
      </c>
      <c r="D112" s="4">
        <v>18.5</v>
      </c>
      <c r="E112" s="4" t="s">
        <v>25</v>
      </c>
      <c r="F112" s="18">
        <v>316926</v>
      </c>
      <c r="G112" s="7" t="s">
        <v>228</v>
      </c>
      <c r="H112" s="4">
        <v>200</v>
      </c>
      <c r="I112" s="4">
        <v>70</v>
      </c>
      <c r="J112" s="4">
        <v>65</v>
      </c>
      <c r="K112" s="4" t="s">
        <v>25</v>
      </c>
      <c r="L112" s="18">
        <v>719928</v>
      </c>
    </row>
    <row r="113" spans="1:12" ht="15.75" customHeight="1">
      <c r="A113" s="3" t="s">
        <v>118</v>
      </c>
      <c r="B113" s="4">
        <v>25</v>
      </c>
      <c r="C113" s="4">
        <v>25</v>
      </c>
      <c r="D113" s="4">
        <v>3</v>
      </c>
      <c r="E113" s="4" t="s">
        <v>25</v>
      </c>
      <c r="F113" s="18">
        <v>145422</v>
      </c>
      <c r="G113" s="7" t="s">
        <v>229</v>
      </c>
      <c r="H113" s="4">
        <v>200</v>
      </c>
      <c r="I113" s="4">
        <v>105</v>
      </c>
      <c r="J113" s="4">
        <v>90</v>
      </c>
      <c r="K113" s="4" t="s">
        <v>25</v>
      </c>
      <c r="L113" s="18">
        <v>958392</v>
      </c>
    </row>
    <row r="114" spans="1:12" ht="15.75" customHeight="1">
      <c r="A114" s="3" t="s">
        <v>119</v>
      </c>
      <c r="B114" s="4">
        <v>25</v>
      </c>
      <c r="C114" s="4">
        <v>35</v>
      </c>
      <c r="D114" s="4">
        <v>4</v>
      </c>
      <c r="E114" s="4" t="s">
        <v>25</v>
      </c>
      <c r="F114" s="18">
        <v>149742</v>
      </c>
      <c r="G114" s="7" t="s">
        <v>230</v>
      </c>
      <c r="H114" s="4">
        <v>200</v>
      </c>
      <c r="I114" s="4">
        <v>140</v>
      </c>
      <c r="J114" s="4">
        <v>110</v>
      </c>
      <c r="K114" s="4" t="s">
        <v>25</v>
      </c>
      <c r="L114" s="18">
        <v>1178928</v>
      </c>
    </row>
    <row r="115" spans="1:12" ht="15.75" customHeight="1">
      <c r="A115" s="3" t="s">
        <v>120</v>
      </c>
      <c r="B115" s="4">
        <v>25</v>
      </c>
      <c r="C115" s="4">
        <v>55</v>
      </c>
      <c r="D115" s="4">
        <v>7.5</v>
      </c>
      <c r="E115" s="4">
        <v>78</v>
      </c>
      <c r="F115" s="18">
        <v>153252</v>
      </c>
      <c r="G115" s="7" t="s">
        <v>231</v>
      </c>
      <c r="H115" s="4">
        <v>210</v>
      </c>
      <c r="I115" s="4">
        <v>25</v>
      </c>
      <c r="J115" s="4">
        <v>30</v>
      </c>
      <c r="K115" s="4">
        <v>224</v>
      </c>
      <c r="L115" s="18">
        <v>430380</v>
      </c>
    </row>
    <row r="116" spans="1:12" ht="15.75" customHeight="1">
      <c r="A116" s="3" t="s">
        <v>121</v>
      </c>
      <c r="B116" s="4">
        <v>25</v>
      </c>
      <c r="C116" s="4">
        <v>55</v>
      </c>
      <c r="D116" s="4">
        <v>7.5</v>
      </c>
      <c r="E116" s="4">
        <v>78</v>
      </c>
      <c r="F116" s="18">
        <v>162486</v>
      </c>
      <c r="G116" s="7" t="s">
        <v>232</v>
      </c>
      <c r="H116" s="4">
        <v>210</v>
      </c>
      <c r="I116" s="4">
        <v>55</v>
      </c>
      <c r="J116" s="4">
        <v>45</v>
      </c>
      <c r="K116" s="4" t="s">
        <v>25</v>
      </c>
      <c r="L116" s="18">
        <v>556686</v>
      </c>
    </row>
    <row r="117" spans="1:12" ht="15.75" customHeight="1">
      <c r="A117" s="3" t="s">
        <v>122</v>
      </c>
      <c r="B117" s="4">
        <v>25</v>
      </c>
      <c r="C117" s="4">
        <v>70</v>
      </c>
      <c r="D117" s="4">
        <v>7.5</v>
      </c>
      <c r="E117" s="4">
        <v>79</v>
      </c>
      <c r="F117" s="18">
        <v>158598</v>
      </c>
      <c r="G117" s="7" t="s">
        <v>233</v>
      </c>
      <c r="H117" s="4">
        <v>250</v>
      </c>
      <c r="I117" s="4">
        <v>35</v>
      </c>
      <c r="J117" s="4">
        <v>37</v>
      </c>
      <c r="K117" s="4">
        <v>235</v>
      </c>
      <c r="L117" s="18">
        <v>558036</v>
      </c>
    </row>
    <row r="118" spans="1:12" ht="15.75" customHeight="1" thickBot="1">
      <c r="A118" s="5" t="s">
        <v>123</v>
      </c>
      <c r="B118" s="6">
        <v>25</v>
      </c>
      <c r="C118" s="6">
        <v>70</v>
      </c>
      <c r="D118" s="6">
        <v>7.5</v>
      </c>
      <c r="E118" s="6">
        <v>79</v>
      </c>
      <c r="F118" s="19">
        <v>167562</v>
      </c>
      <c r="G118" s="8" t="s">
        <v>234</v>
      </c>
      <c r="H118" s="6">
        <v>250</v>
      </c>
      <c r="I118" s="6">
        <v>70</v>
      </c>
      <c r="J118" s="6">
        <v>75</v>
      </c>
      <c r="K118" s="6">
        <v>334</v>
      </c>
      <c r="L118" s="19">
        <v>956772</v>
      </c>
    </row>
  </sheetData>
  <sheetProtection/>
  <mergeCells count="5">
    <mergeCell ref="G6:G7"/>
    <mergeCell ref="A6:A7"/>
    <mergeCell ref="G5:H5"/>
    <mergeCell ref="A3:J3"/>
    <mergeCell ref="A4:J4"/>
  </mergeCells>
  <printOptions horizontalCentered="1"/>
  <pageMargins left="0.2362204724409449" right="0.2362204724409449" top="0.2362204724409449" bottom="0.2362204724409449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Эльдар</dc:creator>
  <cp:keywords/>
  <dc:description/>
  <cp:lastModifiedBy>Эльдар Меликов</cp:lastModifiedBy>
  <cp:lastPrinted>2022-01-12T06:47:40Z</cp:lastPrinted>
  <dcterms:created xsi:type="dcterms:W3CDTF">2011-03-28T08:17:56Z</dcterms:created>
  <dcterms:modified xsi:type="dcterms:W3CDTF">2024-01-04T09:38:44Z</dcterms:modified>
  <cp:category/>
  <cp:version/>
  <cp:contentType/>
  <cp:contentStatus/>
</cp:coreProperties>
</file>