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770" activeTab="0"/>
  </bookViews>
  <sheets>
    <sheet name="ВК(С)" sheetId="1" r:id="rId1"/>
  </sheets>
  <definedNames>
    <definedName name="_xlnm.Print_Area" localSheetId="0">'ВК(С)'!$A$1:$D$66</definedName>
  </definedNames>
  <calcPr fullCalcOnLoad="1"/>
</workbook>
</file>

<file path=xl/sharedStrings.xml><?xml version="1.0" encoding="utf-8"?>
<sst xmlns="http://schemas.openxmlformats.org/spreadsheetml/2006/main" count="99" uniqueCount="49">
  <si>
    <t>http:// www.a-a-a.ru           e-mail:info@a-a-a.ru</t>
  </si>
  <si>
    <t>Обновлено:</t>
  </si>
  <si>
    <t>Наименование</t>
  </si>
  <si>
    <t>ВК(С) 1/16А</t>
  </si>
  <si>
    <t>б/дв</t>
  </si>
  <si>
    <t>1,5х1,5</t>
  </si>
  <si>
    <t>ВК(С) 1/16Б</t>
  </si>
  <si>
    <t>1,5х1,5 вз</t>
  </si>
  <si>
    <t>ВК(С) 1/16К</t>
  </si>
  <si>
    <t>ВК(С) 2/26А</t>
  </si>
  <si>
    <t>2,2х1</t>
  </si>
  <si>
    <t>4х1,5</t>
  </si>
  <si>
    <t>5,5х1,5</t>
  </si>
  <si>
    <t>ВК(С) 2/26Б</t>
  </si>
  <si>
    <t>ВК(С) 2/26К</t>
  </si>
  <si>
    <t>7,5х1,5</t>
  </si>
  <si>
    <t>ВК(С) 4/28Б</t>
  </si>
  <si>
    <t>5,5х1,5 вз</t>
  </si>
  <si>
    <t>ВК(С) 4/28К</t>
  </si>
  <si>
    <t>ВК(С) 5/24(32)А</t>
  </si>
  <si>
    <t>11х1,5</t>
  </si>
  <si>
    <t>ВК(С)5/24Б</t>
  </si>
  <si>
    <t>7,5х1,5 вз</t>
  </si>
  <si>
    <t>ВК(С) 5/24К</t>
  </si>
  <si>
    <t>ВК(С) 10/45А</t>
  </si>
  <si>
    <t>18,5х1,5</t>
  </si>
  <si>
    <t>22х1,5</t>
  </si>
  <si>
    <t>30х1,5</t>
  </si>
  <si>
    <t>ВК(С) 1/16Б-2Г</t>
  </si>
  <si>
    <t>2,2х1,5 вз</t>
  </si>
  <si>
    <t>ВК(С) 1/16К-2Г</t>
  </si>
  <si>
    <t>ВК(С) 2/26Б-2Г</t>
  </si>
  <si>
    <t>ВК(С) 2/26К-2Г</t>
  </si>
  <si>
    <t>ВК(С) 4/28Б-2Г</t>
  </si>
  <si>
    <t>ВК(С) 4/28К-2Г</t>
  </si>
  <si>
    <t>ВК(С) 5/24Б-2Г</t>
  </si>
  <si>
    <t>ВК(С) 5/24К-2Г</t>
  </si>
  <si>
    <t>Двигатель кВт/об.мин</t>
  </si>
  <si>
    <t>ВК(С) 4/28А</t>
  </si>
  <si>
    <t>4х1,5 вз</t>
  </si>
  <si>
    <t>11х1,5 вз</t>
  </si>
  <si>
    <t>-</t>
  </si>
  <si>
    <t>Вихревые насосы с сальниковым уплотнением</t>
  </si>
  <si>
    <t>Вихревые насосы с торцевым уплотнением</t>
  </si>
  <si>
    <t>Цены ВК 
руб. с НДС</t>
  </si>
  <si>
    <t>Цены ВКC
 руб. с НДС</t>
  </si>
  <si>
    <t>ВК(С) 5/32Б-2Г</t>
  </si>
  <si>
    <t>ВК(С) 5/32К-2Г</t>
  </si>
  <si>
    <t>105118, г.Москва, 5-я ул.Соколиной горы, д.4,  тел: +7 (495) 9-902-902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</si>
</sst>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7" fillId="34" borderId="0" xfId="0" applyFont="1" applyFill="1" applyAlignment="1">
      <alignment horizontal="right" vertical="center" wrapText="1"/>
    </xf>
    <xf numFmtId="14" fontId="16" fillId="3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34" borderId="0" xfId="0" applyFont="1" applyFill="1" applyAlignment="1">
      <alignment horizontal="center" vertical="center" wrapText="1"/>
    </xf>
    <xf numFmtId="0" fontId="7" fillId="6" borderId="12" xfId="55" applyFont="1" applyFill="1" applyBorder="1" applyAlignment="1">
      <alignment horizontal="left" vertical="center" wrapText="1"/>
      <protection/>
    </xf>
    <xf numFmtId="0" fontId="7" fillId="6" borderId="13" xfId="55" applyFont="1" applyFill="1" applyBorder="1" applyAlignment="1">
      <alignment horizontal="center" vertical="center" wrapText="1"/>
      <protection/>
    </xf>
    <xf numFmtId="0" fontId="25" fillId="6" borderId="13" xfId="55" applyFont="1" applyFill="1" applyBorder="1" applyAlignment="1">
      <alignment horizontal="center" vertical="center" wrapText="1"/>
      <protection/>
    </xf>
    <xf numFmtId="0" fontId="25" fillId="6" borderId="14" xfId="55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/>
    </xf>
    <xf numFmtId="3" fontId="44" fillId="34" borderId="16" xfId="0" applyNumberFormat="1" applyFont="1" applyFill="1" applyBorder="1" applyAlignment="1">
      <alignment horizontal="center" vertical="center" wrapText="1"/>
    </xf>
    <xf numFmtId="3" fontId="44" fillId="34" borderId="17" xfId="0" applyNumberFormat="1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3" fontId="44" fillId="34" borderId="18" xfId="0" applyNumberFormat="1" applyFont="1" applyFill="1" applyBorder="1" applyAlignment="1">
      <alignment horizontal="center" vertical="center" wrapText="1"/>
    </xf>
    <xf numFmtId="3" fontId="44" fillId="34" borderId="19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25" fillId="34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20" sqref="A20:A22"/>
    </sheetView>
  </sheetViews>
  <sheetFormatPr defaultColWidth="9.140625" defaultRowHeight="15"/>
  <cols>
    <col min="1" max="1" width="34.8515625" style="2" customWidth="1"/>
    <col min="2" max="2" width="21.28125" style="1" customWidth="1"/>
    <col min="3" max="3" width="16.7109375" style="3" customWidth="1"/>
    <col min="4" max="4" width="17.00390625" style="3" customWidth="1"/>
    <col min="5" max="16384" width="9.140625" style="1" customWidth="1"/>
  </cols>
  <sheetData>
    <row r="1" spans="2:4" ht="15">
      <c r="B1" s="9"/>
      <c r="C1" s="6"/>
      <c r="D1" s="6"/>
    </row>
    <row r="3" spans="1:4" ht="25.5" customHeight="1">
      <c r="A3" s="26" t="s">
        <v>48</v>
      </c>
      <c r="B3" s="27"/>
      <c r="C3" s="27"/>
      <c r="D3" s="27"/>
    </row>
    <row r="4" spans="1:4" ht="15.75" customHeight="1" thickBot="1">
      <c r="A4" s="28" t="s">
        <v>0</v>
      </c>
      <c r="B4" s="29"/>
      <c r="C4" s="7" t="s">
        <v>1</v>
      </c>
      <c r="D4" s="8">
        <f ca="1">TODAY()</f>
        <v>45384</v>
      </c>
    </row>
    <row r="5" spans="1:4" ht="26.25" customHeight="1">
      <c r="A5" s="11" t="s">
        <v>2</v>
      </c>
      <c r="B5" s="12" t="s">
        <v>37</v>
      </c>
      <c r="C5" s="13" t="s">
        <v>44</v>
      </c>
      <c r="D5" s="14" t="s">
        <v>45</v>
      </c>
    </row>
    <row r="6" spans="1:4" s="10" customFormat="1" ht="13.5" customHeight="1">
      <c r="A6" s="30" t="s">
        <v>42</v>
      </c>
      <c r="B6" s="31"/>
      <c r="C6" s="31"/>
      <c r="D6" s="32"/>
    </row>
    <row r="7" spans="1:4" s="10" customFormat="1" ht="13.5" customHeight="1">
      <c r="A7" s="24" t="s">
        <v>3</v>
      </c>
      <c r="B7" s="4" t="s">
        <v>4</v>
      </c>
      <c r="C7" s="16">
        <v>49075</v>
      </c>
      <c r="D7" s="17">
        <v>54562</v>
      </c>
    </row>
    <row r="8" spans="1:4" s="10" customFormat="1" ht="13.5" customHeight="1">
      <c r="A8" s="24"/>
      <c r="B8" s="4" t="s">
        <v>5</v>
      </c>
      <c r="C8" s="16">
        <v>61187</v>
      </c>
      <c r="D8" s="17">
        <v>66203</v>
      </c>
    </row>
    <row r="9" spans="1:4" s="10" customFormat="1" ht="13.5" customHeight="1">
      <c r="A9" s="24" t="s">
        <v>6</v>
      </c>
      <c r="B9" s="4" t="s">
        <v>7</v>
      </c>
      <c r="C9" s="18" t="s">
        <v>41</v>
      </c>
      <c r="D9" s="17">
        <v>201399</v>
      </c>
    </row>
    <row r="10" spans="1:4" s="10" customFormat="1" ht="13.5" customHeight="1">
      <c r="A10" s="24"/>
      <c r="B10" s="4" t="s">
        <v>5</v>
      </c>
      <c r="C10" s="16">
        <v>179281</v>
      </c>
      <c r="D10" s="17">
        <v>195836</v>
      </c>
    </row>
    <row r="11" spans="1:4" s="10" customFormat="1" ht="13.5" customHeight="1">
      <c r="A11" s="24" t="s">
        <v>8</v>
      </c>
      <c r="B11" s="4" t="s">
        <v>7</v>
      </c>
      <c r="C11" s="16">
        <v>175080</v>
      </c>
      <c r="D11" s="17">
        <v>193088</v>
      </c>
    </row>
    <row r="12" spans="1:4" s="10" customFormat="1" ht="13.5" customHeight="1">
      <c r="A12" s="24"/>
      <c r="B12" s="4" t="s">
        <v>5</v>
      </c>
      <c r="C12" s="16">
        <v>169460</v>
      </c>
      <c r="D12" s="17">
        <v>187468</v>
      </c>
    </row>
    <row r="13" spans="1:4" s="10" customFormat="1" ht="13.5" customHeight="1">
      <c r="A13" s="24" t="s">
        <v>9</v>
      </c>
      <c r="B13" s="4" t="s">
        <v>4</v>
      </c>
      <c r="C13" s="16">
        <v>54108</v>
      </c>
      <c r="D13" s="17">
        <v>59605</v>
      </c>
    </row>
    <row r="14" spans="1:4" s="10" customFormat="1" ht="13.5" customHeight="1">
      <c r="A14" s="24"/>
      <c r="B14" s="4" t="s">
        <v>10</v>
      </c>
      <c r="C14" s="16">
        <v>71148</v>
      </c>
      <c r="D14" s="17">
        <v>76429</v>
      </c>
    </row>
    <row r="15" spans="1:4" s="10" customFormat="1" ht="13.5" customHeight="1">
      <c r="A15" s="24"/>
      <c r="B15" s="4" t="s">
        <v>11</v>
      </c>
      <c r="C15" s="16">
        <v>71482</v>
      </c>
      <c r="D15" s="17">
        <v>76763</v>
      </c>
    </row>
    <row r="16" spans="1:4" s="10" customFormat="1" ht="13.5" customHeight="1">
      <c r="A16" s="24"/>
      <c r="B16" s="4" t="s">
        <v>12</v>
      </c>
      <c r="C16" s="16">
        <v>74932</v>
      </c>
      <c r="D16" s="17">
        <v>80213</v>
      </c>
    </row>
    <row r="17" spans="1:4" s="10" customFormat="1" ht="13.5" customHeight="1">
      <c r="A17" s="24" t="s">
        <v>13</v>
      </c>
      <c r="B17" s="4" t="s">
        <v>39</v>
      </c>
      <c r="C17" s="16">
        <v>218612</v>
      </c>
      <c r="D17" s="17">
        <v>234338</v>
      </c>
    </row>
    <row r="18" spans="1:4" s="10" customFormat="1" ht="13.5" customHeight="1">
      <c r="A18" s="24"/>
      <c r="B18" s="4" t="s">
        <v>11</v>
      </c>
      <c r="C18" s="16">
        <v>211391</v>
      </c>
      <c r="D18" s="17">
        <v>227127</v>
      </c>
    </row>
    <row r="19" spans="1:4" s="10" customFormat="1" ht="13.5" customHeight="1">
      <c r="A19" s="24"/>
      <c r="B19" s="4" t="s">
        <v>12</v>
      </c>
      <c r="C19" s="16">
        <v>219747</v>
      </c>
      <c r="D19" s="17">
        <v>235473</v>
      </c>
    </row>
    <row r="20" spans="1:4" s="10" customFormat="1" ht="13.5" customHeight="1">
      <c r="A20" s="24" t="s">
        <v>14</v>
      </c>
      <c r="B20" s="4" t="s">
        <v>39</v>
      </c>
      <c r="C20" s="16">
        <v>202841</v>
      </c>
      <c r="D20" s="17">
        <v>219543</v>
      </c>
    </row>
    <row r="21" spans="1:4" s="10" customFormat="1" ht="13.5" customHeight="1">
      <c r="A21" s="24"/>
      <c r="B21" s="4" t="s">
        <v>11</v>
      </c>
      <c r="C21" s="16">
        <v>195620</v>
      </c>
      <c r="D21" s="17">
        <v>211664</v>
      </c>
    </row>
    <row r="22" spans="1:4" s="10" customFormat="1" ht="13.5" customHeight="1">
      <c r="A22" s="24"/>
      <c r="B22" s="4" t="s">
        <v>12</v>
      </c>
      <c r="C22" s="16">
        <v>203908</v>
      </c>
      <c r="D22" s="17">
        <v>219952</v>
      </c>
    </row>
    <row r="23" spans="1:4" s="10" customFormat="1" ht="13.5" customHeight="1">
      <c r="A23" s="24" t="s">
        <v>38</v>
      </c>
      <c r="B23" s="4" t="s">
        <v>4</v>
      </c>
      <c r="C23" s="16">
        <v>57910</v>
      </c>
      <c r="D23" s="17">
        <v>62737</v>
      </c>
    </row>
    <row r="24" spans="1:4" s="10" customFormat="1" ht="13.5" customHeight="1">
      <c r="A24" s="24"/>
      <c r="B24" s="4" t="s">
        <v>20</v>
      </c>
      <c r="C24" s="16">
        <v>89408</v>
      </c>
      <c r="D24" s="17">
        <v>93749</v>
      </c>
    </row>
    <row r="25" spans="1:4" s="10" customFormat="1" ht="13.5" customHeight="1">
      <c r="A25" s="24"/>
      <c r="B25" s="4" t="s">
        <v>12</v>
      </c>
      <c r="C25" s="16">
        <v>78782</v>
      </c>
      <c r="D25" s="17">
        <v>83123</v>
      </c>
    </row>
    <row r="26" spans="1:4" s="10" customFormat="1" ht="13.5" customHeight="1">
      <c r="A26" s="24"/>
      <c r="B26" s="4" t="s">
        <v>15</v>
      </c>
      <c r="C26" s="16">
        <v>84762</v>
      </c>
      <c r="D26" s="17">
        <v>89103</v>
      </c>
    </row>
    <row r="27" spans="1:4" s="10" customFormat="1" ht="13.5" customHeight="1">
      <c r="A27" s="24" t="s">
        <v>16</v>
      </c>
      <c r="B27" s="4" t="s">
        <v>17</v>
      </c>
      <c r="C27" s="18" t="s">
        <v>41</v>
      </c>
      <c r="D27" s="17">
        <v>252606</v>
      </c>
    </row>
    <row r="28" spans="1:4" s="10" customFormat="1" ht="13.5" customHeight="1">
      <c r="A28" s="24"/>
      <c r="B28" s="4" t="s">
        <v>12</v>
      </c>
      <c r="C28" s="16">
        <v>222359</v>
      </c>
      <c r="D28" s="17">
        <v>241559</v>
      </c>
    </row>
    <row r="29" spans="1:4" s="10" customFormat="1" ht="13.5" customHeight="1">
      <c r="A29" s="24"/>
      <c r="B29" s="4" t="s">
        <v>15</v>
      </c>
      <c r="C29" s="16">
        <v>231783</v>
      </c>
      <c r="D29" s="17">
        <v>251357</v>
      </c>
    </row>
    <row r="30" spans="1:4" s="10" customFormat="1" ht="13.5" customHeight="1">
      <c r="A30" s="24" t="s">
        <v>18</v>
      </c>
      <c r="B30" s="4" t="s">
        <v>17</v>
      </c>
      <c r="C30" s="16">
        <v>227968</v>
      </c>
      <c r="D30" s="17">
        <v>245839</v>
      </c>
    </row>
    <row r="31" spans="1:4" s="10" customFormat="1" ht="13.5" customHeight="1">
      <c r="A31" s="24"/>
      <c r="B31" s="4" t="s">
        <v>12</v>
      </c>
      <c r="C31" s="16">
        <v>216625</v>
      </c>
      <c r="D31" s="17">
        <v>234781</v>
      </c>
    </row>
    <row r="32" spans="1:4" s="10" customFormat="1" ht="13.5" customHeight="1">
      <c r="A32" s="24"/>
      <c r="B32" s="4" t="s">
        <v>15</v>
      </c>
      <c r="C32" s="16">
        <v>225879</v>
      </c>
      <c r="D32" s="17">
        <v>244159</v>
      </c>
    </row>
    <row r="33" spans="1:4" s="10" customFormat="1" ht="13.5" customHeight="1">
      <c r="A33" s="24" t="s">
        <v>19</v>
      </c>
      <c r="B33" s="4" t="s">
        <v>4</v>
      </c>
      <c r="C33" s="16">
        <v>66204</v>
      </c>
      <c r="D33" s="17">
        <v>71334</v>
      </c>
    </row>
    <row r="34" spans="1:4" s="10" customFormat="1" ht="13.5" customHeight="1">
      <c r="A34" s="24"/>
      <c r="B34" s="4" t="s">
        <v>12</v>
      </c>
      <c r="C34" s="16">
        <v>86293</v>
      </c>
      <c r="D34" s="17">
        <v>90691</v>
      </c>
    </row>
    <row r="35" spans="1:4" s="10" customFormat="1" ht="13.5" customHeight="1">
      <c r="A35" s="24" t="s">
        <v>19</v>
      </c>
      <c r="B35" s="4" t="s">
        <v>15</v>
      </c>
      <c r="C35" s="16">
        <v>92043</v>
      </c>
      <c r="D35" s="17">
        <v>96441</v>
      </c>
    </row>
    <row r="36" spans="1:4" s="10" customFormat="1" ht="13.5" customHeight="1">
      <c r="A36" s="24"/>
      <c r="B36" s="4" t="s">
        <v>20</v>
      </c>
      <c r="C36" s="16">
        <v>96919</v>
      </c>
      <c r="D36" s="17">
        <v>101317</v>
      </c>
    </row>
    <row r="37" spans="1:4" s="10" customFormat="1" ht="13.5" customHeight="1">
      <c r="A37" s="24" t="s">
        <v>21</v>
      </c>
      <c r="B37" s="4" t="s">
        <v>22</v>
      </c>
      <c r="C37" s="16">
        <v>246305</v>
      </c>
      <c r="D37" s="17">
        <v>272828</v>
      </c>
    </row>
    <row r="38" spans="1:4" s="10" customFormat="1" ht="13.5" customHeight="1">
      <c r="A38" s="24"/>
      <c r="B38" s="4" t="s">
        <v>15</v>
      </c>
      <c r="C38" s="16">
        <v>238914</v>
      </c>
      <c r="D38" s="19" t="s">
        <v>41</v>
      </c>
    </row>
    <row r="39" spans="1:4" s="10" customFormat="1" ht="13.5" customHeight="1">
      <c r="A39" s="24"/>
      <c r="B39" s="4" t="s">
        <v>20</v>
      </c>
      <c r="C39" s="16">
        <v>245226</v>
      </c>
      <c r="D39" s="17">
        <v>269433</v>
      </c>
    </row>
    <row r="40" spans="1:4" s="10" customFormat="1" ht="13.5" customHeight="1">
      <c r="A40" s="24" t="s">
        <v>23</v>
      </c>
      <c r="B40" s="4" t="s">
        <v>17</v>
      </c>
      <c r="C40" s="20"/>
      <c r="D40" s="19" t="s">
        <v>41</v>
      </c>
    </row>
    <row r="41" spans="1:4" s="10" customFormat="1" ht="13.5" customHeight="1">
      <c r="A41" s="24"/>
      <c r="B41" s="4" t="s">
        <v>15</v>
      </c>
      <c r="C41" s="16">
        <v>224142</v>
      </c>
      <c r="D41" s="17">
        <v>239084</v>
      </c>
    </row>
    <row r="42" spans="1:4" s="10" customFormat="1" ht="13.5" customHeight="1">
      <c r="A42" s="24"/>
      <c r="B42" s="4" t="s">
        <v>20</v>
      </c>
      <c r="C42" s="16">
        <v>230784</v>
      </c>
      <c r="D42" s="17">
        <v>245749</v>
      </c>
    </row>
    <row r="43" spans="1:4" s="10" customFormat="1" ht="13.5" customHeight="1">
      <c r="A43" s="24" t="s">
        <v>24</v>
      </c>
      <c r="B43" s="4" t="s">
        <v>4</v>
      </c>
      <c r="C43" s="16">
        <v>84974</v>
      </c>
      <c r="D43" s="17">
        <v>93884</v>
      </c>
    </row>
    <row r="44" spans="1:4" s="10" customFormat="1" ht="13.5" customHeight="1">
      <c r="A44" s="24"/>
      <c r="B44" s="4" t="s">
        <v>25</v>
      </c>
      <c r="C44" s="16">
        <v>136127</v>
      </c>
      <c r="D44" s="17">
        <v>144200</v>
      </c>
    </row>
    <row r="45" spans="1:4" s="10" customFormat="1" ht="13.5" customHeight="1">
      <c r="A45" s="24"/>
      <c r="B45" s="4" t="s">
        <v>26</v>
      </c>
      <c r="C45" s="16">
        <v>144177</v>
      </c>
      <c r="D45" s="17">
        <v>152250</v>
      </c>
    </row>
    <row r="46" spans="1:4" s="10" customFormat="1" ht="13.5" customHeight="1">
      <c r="A46" s="24"/>
      <c r="B46" s="4" t="s">
        <v>27</v>
      </c>
      <c r="C46" s="16">
        <v>154527</v>
      </c>
      <c r="D46" s="17">
        <v>162600</v>
      </c>
    </row>
    <row r="47" spans="1:4" s="10" customFormat="1" ht="13.5" customHeight="1">
      <c r="A47" s="30" t="s">
        <v>43</v>
      </c>
      <c r="B47" s="31"/>
      <c r="C47" s="31"/>
      <c r="D47" s="32"/>
    </row>
    <row r="48" spans="1:4" s="10" customFormat="1" ht="13.5" customHeight="1">
      <c r="A48" s="24" t="s">
        <v>28</v>
      </c>
      <c r="B48" s="4" t="s">
        <v>7</v>
      </c>
      <c r="C48" s="16">
        <v>363769</v>
      </c>
      <c r="D48" s="17">
        <v>381271</v>
      </c>
    </row>
    <row r="49" spans="1:4" s="10" customFormat="1" ht="13.5" customHeight="1">
      <c r="A49" s="24"/>
      <c r="B49" s="4" t="s">
        <v>29</v>
      </c>
      <c r="C49" s="18" t="s">
        <v>41</v>
      </c>
      <c r="D49" s="19" t="s">
        <v>41</v>
      </c>
    </row>
    <row r="50" spans="1:4" s="10" customFormat="1" ht="13.5" customHeight="1">
      <c r="A50" s="24" t="s">
        <v>30</v>
      </c>
      <c r="B50" s="4" t="s">
        <v>5</v>
      </c>
      <c r="C50" s="16">
        <v>332271</v>
      </c>
      <c r="D50" s="19" t="s">
        <v>41</v>
      </c>
    </row>
    <row r="51" spans="1:4" s="10" customFormat="1" ht="13.5" customHeight="1">
      <c r="A51" s="24"/>
      <c r="B51" s="4" t="s">
        <v>7</v>
      </c>
      <c r="C51" s="16">
        <v>337664</v>
      </c>
      <c r="D51" s="17">
        <v>355339</v>
      </c>
    </row>
    <row r="52" spans="1:4" s="10" customFormat="1" ht="13.5" customHeight="1">
      <c r="A52" s="24" t="s">
        <v>31</v>
      </c>
      <c r="B52" s="4" t="s">
        <v>39</v>
      </c>
      <c r="C52" s="16">
        <v>400831</v>
      </c>
      <c r="D52" s="17">
        <v>420704</v>
      </c>
    </row>
    <row r="53" spans="1:4" s="10" customFormat="1" ht="13.5" customHeight="1">
      <c r="A53" s="24"/>
      <c r="B53" s="4" t="s">
        <v>17</v>
      </c>
      <c r="C53" s="16">
        <v>412605</v>
      </c>
      <c r="D53" s="17">
        <v>431830</v>
      </c>
    </row>
    <row r="54" spans="1:4" s="10" customFormat="1" ht="13.5" customHeight="1">
      <c r="A54" s="24" t="s">
        <v>32</v>
      </c>
      <c r="B54" s="4" t="s">
        <v>39</v>
      </c>
      <c r="C54" s="16">
        <v>369480</v>
      </c>
      <c r="D54" s="17">
        <v>390853</v>
      </c>
    </row>
    <row r="55" spans="1:4" s="10" customFormat="1" ht="13.5" customHeight="1">
      <c r="A55" s="24"/>
      <c r="B55" s="4" t="s">
        <v>17</v>
      </c>
      <c r="C55" s="16">
        <v>380834</v>
      </c>
      <c r="D55" s="17">
        <v>402208</v>
      </c>
    </row>
    <row r="56" spans="1:4" s="10" customFormat="1" ht="13.5" customHeight="1">
      <c r="A56" s="24" t="s">
        <v>33</v>
      </c>
      <c r="B56" s="4" t="s">
        <v>17</v>
      </c>
      <c r="C56" s="16">
        <v>436155</v>
      </c>
      <c r="D56" s="17">
        <v>460659</v>
      </c>
    </row>
    <row r="57" spans="1:4" s="10" customFormat="1" ht="13.5" customHeight="1">
      <c r="A57" s="24"/>
      <c r="B57" s="4" t="s">
        <v>22</v>
      </c>
      <c r="C57" s="16">
        <v>448088</v>
      </c>
      <c r="D57" s="17">
        <v>473738</v>
      </c>
    </row>
    <row r="58" spans="1:4" s="10" customFormat="1" ht="13.5" customHeight="1">
      <c r="A58" s="24" t="s">
        <v>34</v>
      </c>
      <c r="B58" s="4" t="s">
        <v>12</v>
      </c>
      <c r="C58" s="16">
        <v>382629</v>
      </c>
      <c r="D58" s="17">
        <v>406250</v>
      </c>
    </row>
    <row r="59" spans="1:4" s="10" customFormat="1" ht="13.5" customHeight="1">
      <c r="A59" s="24"/>
      <c r="B59" s="4" t="s">
        <v>17</v>
      </c>
      <c r="C59" s="16">
        <v>396209</v>
      </c>
      <c r="D59" s="17">
        <v>416514</v>
      </c>
    </row>
    <row r="60" spans="1:4" s="10" customFormat="1" ht="13.5" customHeight="1">
      <c r="A60" s="24"/>
      <c r="B60" s="4" t="s">
        <v>22</v>
      </c>
      <c r="C60" s="16">
        <v>407654</v>
      </c>
      <c r="D60" s="17">
        <v>428675</v>
      </c>
    </row>
    <row r="61" spans="1:4" s="10" customFormat="1" ht="13.5" customHeight="1">
      <c r="A61" s="23" t="s">
        <v>35</v>
      </c>
      <c r="B61" s="4" t="s">
        <v>40</v>
      </c>
      <c r="C61" s="16">
        <v>440004</v>
      </c>
      <c r="D61" s="17">
        <v>464622</v>
      </c>
    </row>
    <row r="62" spans="1:4" s="10" customFormat="1" ht="13.5" customHeight="1">
      <c r="A62" s="24" t="s">
        <v>36</v>
      </c>
      <c r="B62" s="4" t="s">
        <v>22</v>
      </c>
      <c r="C62" s="16">
        <v>383673</v>
      </c>
      <c r="D62" s="17">
        <v>407261</v>
      </c>
    </row>
    <row r="63" spans="1:4" s="10" customFormat="1" ht="13.5" customHeight="1">
      <c r="A63" s="24"/>
      <c r="B63" s="4" t="s">
        <v>40</v>
      </c>
      <c r="C63" s="16">
        <v>391610</v>
      </c>
      <c r="D63" s="17">
        <v>415175</v>
      </c>
    </row>
    <row r="64" spans="1:4" s="10" customFormat="1" ht="13.5" customHeight="1">
      <c r="A64" s="15" t="s">
        <v>46</v>
      </c>
      <c r="B64" s="4" t="s">
        <v>40</v>
      </c>
      <c r="C64" s="16">
        <v>440004</v>
      </c>
      <c r="D64" s="17">
        <v>464622</v>
      </c>
    </row>
    <row r="65" spans="1:4" s="10" customFormat="1" ht="13.5" customHeight="1">
      <c r="A65" s="24" t="s">
        <v>47</v>
      </c>
      <c r="B65" s="4" t="s">
        <v>22</v>
      </c>
      <c r="C65" s="16">
        <v>383673</v>
      </c>
      <c r="D65" s="17">
        <v>407261</v>
      </c>
    </row>
    <row r="66" spans="1:4" s="10" customFormat="1" ht="13.5" customHeight="1" thickBot="1">
      <c r="A66" s="25"/>
      <c r="B66" s="5" t="s">
        <v>40</v>
      </c>
      <c r="C66" s="21">
        <v>391610</v>
      </c>
      <c r="D66" s="22">
        <v>415175</v>
      </c>
    </row>
  </sheetData>
  <sheetProtection/>
  <mergeCells count="26">
    <mergeCell ref="A20:A22"/>
    <mergeCell ref="A6:D6"/>
    <mergeCell ref="A7:A8"/>
    <mergeCell ref="A9:A10"/>
    <mergeCell ref="A11:A12"/>
    <mergeCell ref="A13:A16"/>
    <mergeCell ref="A17:A19"/>
    <mergeCell ref="A48:A49"/>
    <mergeCell ref="A50:A51"/>
    <mergeCell ref="A52:A53"/>
    <mergeCell ref="A23:A26"/>
    <mergeCell ref="A27:A29"/>
    <mergeCell ref="A30:A32"/>
    <mergeCell ref="A33:A34"/>
    <mergeCell ref="A35:A36"/>
    <mergeCell ref="A37:A39"/>
    <mergeCell ref="A65:A66"/>
    <mergeCell ref="A3:D3"/>
    <mergeCell ref="A4:B4"/>
    <mergeCell ref="A54:A55"/>
    <mergeCell ref="A56:A57"/>
    <mergeCell ref="A58:A60"/>
    <mergeCell ref="A62:A63"/>
    <mergeCell ref="A40:A42"/>
    <mergeCell ref="A43:A46"/>
    <mergeCell ref="A47:D47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2024-04-02T08:21:34Z</cp:lastPrinted>
  <dcterms:created xsi:type="dcterms:W3CDTF">2008-12-23T10:31:56Z</dcterms:created>
  <dcterms:modified xsi:type="dcterms:W3CDTF">2024-04-02T08:22:28Z</dcterms:modified>
  <cp:category/>
  <cp:version/>
  <cp:contentType/>
  <cp:contentStatus/>
</cp:coreProperties>
</file>